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ThisWorkbook" autoCompressPictures="0"/>
  <bookViews>
    <workbookView xWindow="0" yWindow="0" windowWidth="25200" windowHeight="11760"/>
  </bookViews>
  <sheets>
    <sheet name="Page de garde" sheetId="20" r:id="rId1"/>
    <sheet name="Sommaire" sheetId="22" r:id="rId2"/>
    <sheet name="Politique Securite Alimentaire" sheetId="21" r:id="rId3"/>
    <sheet name=" QMS" sheetId="2" r:id="rId4"/>
    <sheet name="Annexe II.1" sheetId="9" r:id="rId5"/>
    <sheet name="PH" sheetId="12" r:id="rId6"/>
    <sheet name="SUM" sheetId="10" r:id="rId7"/>
    <sheet name="Liste des Mises à Jour" sheetId="23" r:id="rId8"/>
  </sheets>
  <definedNames>
    <definedName name="_xlnm._FilterDatabase" localSheetId="7" hidden="1">'Liste des Mises à Jour'!#REF!</definedName>
    <definedName name="_xlnm.Print_Titles" localSheetId="3">' QMS'!$6:$6</definedName>
    <definedName name="_xlnm.Print_Titles" localSheetId="4">'Annexe II.1'!$8:$8</definedName>
    <definedName name="_xlnm.Print_Titles" localSheetId="5">PH!$8:$8</definedName>
    <definedName name="Kontrollkästchen1" localSheetId="7">'Liste des Mises à Jour'!#REF!</definedName>
    <definedName name="Text10" localSheetId="7">'Liste des Mises à Jour'!#REF!</definedName>
    <definedName name="Text4" localSheetId="2">'Politique Securite Alimentaire'!#REF!</definedName>
    <definedName name="Text5" localSheetId="2">'Politique Securite Alimentaire'!#REF!</definedName>
    <definedName name="Text6" localSheetId="2">'Politique Securite Alimentaire'!#REF!</definedName>
    <definedName name="Text7" localSheetId="2">'Politique Securite Alimentaire'!#REF!</definedName>
    <definedName name="Text8" localSheetId="2">'Politique Securite Alimentaire'!#REF!</definedName>
    <definedName name="Text9" localSheetId="2">'Politique Securite Alimentaire'!#REF!</definedName>
  </definedNames>
  <calcPr calcId="152511"/>
</workbook>
</file>

<file path=xl/calcChain.xml><?xml version="1.0" encoding="utf-8"?>
<calcChain xmlns="http://schemas.openxmlformats.org/spreadsheetml/2006/main">
  <c r="E38" i="2" l="1"/>
  <c r="G21" i="9"/>
  <c r="G22" i="9" s="1"/>
  <c r="B22" i="9"/>
  <c r="B23" i="9"/>
</calcChain>
</file>

<file path=xl/sharedStrings.xml><?xml version="1.0" encoding="utf-8"?>
<sst xmlns="http://schemas.openxmlformats.org/spreadsheetml/2006/main" count="743" uniqueCount="624">
  <si>
    <r>
      <rPr>
        <b/>
        <u/>
        <sz val="11"/>
        <color rgb="FF000000"/>
        <rFont val="Arial"/>
        <family val="2"/>
      </rPr>
      <t>Copyright</t>
    </r>
  </si>
  <si>
    <r>
      <rPr>
        <sz val="9"/>
        <color rgb="FF000000"/>
        <rFont val="Arial"/>
        <family val="2"/>
      </rPr>
      <t>© Copyright : GLOBALG.A.P. c/o FoodPLUS GmbH : Spichernstr. 55, 50672 Cologne ; Allemagne. La reproduction et la diffusion ne sont autorisées que sous une forme inchangée.</t>
    </r>
  </si>
  <si>
    <r>
      <rPr>
        <sz val="10"/>
        <rFont val="Arial"/>
        <family val="2"/>
      </rPr>
      <t>SECTIONS DE LISTE DE CONTROLE DU SYSTEME DE GESTION DE LA QUALITE</t>
    </r>
  </si>
  <si>
    <r>
      <rPr>
        <sz val="10"/>
        <rFont val="Arial"/>
        <family val="2"/>
      </rPr>
      <t>REGLES QMS POUR LE SYSTEME DE GESTION DE LA QUALITE POUR LES GROUPEMENTS DE PRODUCTIONS OPTION 2 ET LES MULTISITES OPTION 1 AVEC QMS</t>
    </r>
  </si>
  <si>
    <r>
      <rPr>
        <sz val="10"/>
        <rFont val="Arial"/>
        <family val="2"/>
      </rPr>
      <t>Annexe II.1 QUALIFICATIONS ET RESPONSABILITES DES AUDITEURS ET CONTROLEURS INTERNES</t>
    </r>
  </si>
  <si>
    <r>
      <rPr>
        <sz val="9"/>
        <rFont val="Arial"/>
        <family val="2"/>
      </rPr>
      <t>Note</t>
    </r>
    <r>
      <rPr>
        <sz val="9"/>
        <rFont val="Arial"/>
        <family val="2"/>
      </rPr>
      <t> : Vous pouvez changer la taille d'une cellule à l'aide de la règle sur le côté gauche. Chaque ligne peut être personnalisée en déplaçant les traits entre les chiffres.</t>
    </r>
  </si>
  <si>
    <r>
      <rPr>
        <sz val="10"/>
        <rFont val="Arial"/>
        <family val="2"/>
      </rPr>
      <t>SUM – RESUME</t>
    </r>
  </si>
  <si>
    <r>
      <rPr>
        <sz val="10"/>
        <rFont val="Arial"/>
        <family val="2"/>
      </rPr>
      <t>INFORMATIONS GENERALES</t>
    </r>
  </si>
  <si>
    <r>
      <rPr>
        <sz val="10"/>
        <rFont val="Arial"/>
        <family val="2"/>
      </rPr>
      <t>Oui</t>
    </r>
  </si>
  <si>
    <r>
      <rPr>
        <sz val="10"/>
        <rFont val="Arial"/>
        <family val="2"/>
      </rPr>
      <t>Non</t>
    </r>
  </si>
  <si>
    <r>
      <rPr>
        <sz val="10"/>
        <rFont val="Arial"/>
        <family val="2"/>
      </rPr>
      <t>Motif/commentaire</t>
    </r>
  </si>
  <si>
    <r>
      <rPr>
        <sz val="10"/>
        <rFont val="Arial"/>
        <family val="2"/>
      </rPr>
      <t>Nom de l'organisation :</t>
    </r>
  </si>
  <si>
    <r>
      <rPr>
        <sz val="10"/>
        <rFont val="Arial"/>
        <family val="2"/>
      </rPr>
      <t>GGN : </t>
    </r>
  </si>
  <si>
    <r>
      <rPr>
        <sz val="10"/>
        <rFont val="Arial"/>
        <family val="2"/>
      </rPr>
      <t>OPTION 2</t>
    </r>
  </si>
  <si>
    <r>
      <rPr>
        <sz val="10"/>
        <rFont val="Arial"/>
        <family val="2"/>
      </rPr>
      <t>Type d'audit (audit interne, audit d'OC initial programmé, audit d'OC non programmé 10 %, audit d'OC suivant, autre type) :</t>
    </r>
  </si>
  <si>
    <r>
      <rPr>
        <sz val="10"/>
        <rFont val="Arial"/>
        <family val="2"/>
      </rPr>
      <t>Nombre total de membres du groupe de producteur / sites de production :</t>
    </r>
  </si>
  <si>
    <r>
      <rPr>
        <sz val="10"/>
        <rFont val="Arial"/>
        <family val="2"/>
      </rPr>
      <t>Nombre total de membres du groupe de producteur / sites de production approuvés en interne pour GLOBALG.A.P. :</t>
    </r>
  </si>
  <si>
    <r>
      <rPr>
        <sz val="10"/>
        <rFont val="Arial"/>
        <family val="2"/>
      </rPr>
      <t>Nombre total de membres du groupe de producteur / sites de production certifiés par GLOBALG.A.P. selon leur dernier certificat :</t>
    </r>
  </si>
  <si>
    <r>
      <rPr>
        <sz val="10"/>
        <rFont val="Arial"/>
        <family val="2"/>
      </rPr>
      <t>Nombre de producteurs (sites, en cas d'option 1 multisites avec QMS) contrôlés lors des derniers contrôles de surveillance :</t>
    </r>
  </si>
  <si>
    <r>
      <rPr>
        <sz val="10"/>
        <rFont val="Arial"/>
        <family val="2"/>
      </rPr>
      <t>La manipulation des produits est-elle incluse dans le champ de certification GLOBALG.A.P. ?</t>
    </r>
  </si>
  <si>
    <r>
      <rPr>
        <sz val="10"/>
        <rFont val="Arial"/>
        <family val="2"/>
      </rPr>
      <t>Des UMP centralisées sont-elles disponibles ? Combien ?</t>
    </r>
  </si>
  <si>
    <r>
      <rPr>
        <sz val="10"/>
        <rFont val="Arial"/>
        <family val="2"/>
      </rPr>
      <t>Des UMP sont-elles présentes sur les sites de production ? Combien ?</t>
    </r>
  </si>
  <si>
    <r>
      <rPr>
        <sz val="10"/>
        <rFont val="Arial"/>
        <family val="2"/>
      </rPr>
      <t>La manipulation des produits est-elle contrôlée pendant l'exploitation ?</t>
    </r>
  </si>
  <si>
    <r>
      <rPr>
        <sz val="10"/>
        <rFont val="Arial"/>
        <family val="2"/>
      </rPr>
      <t>Notes sur la manipulation des produits :</t>
    </r>
  </si>
  <si>
    <r>
      <rPr>
        <sz val="10"/>
        <rFont val="Arial"/>
        <family val="2"/>
      </rPr>
      <t>Des produits / cultures inscrits sont-ils disponibles pendant cet audit ?</t>
    </r>
  </si>
  <si>
    <r>
      <rPr>
        <sz val="10"/>
        <rFont val="Arial"/>
        <family val="2"/>
      </rPr>
      <t>La récolte des produits a-t-elle été observée pendant cet audit :</t>
    </r>
  </si>
  <si>
    <r>
      <rPr>
        <sz val="10"/>
        <rFont val="Arial"/>
        <family val="2"/>
      </rPr>
      <t>(Si oui, lister les produits)</t>
    </r>
  </si>
  <si>
    <r>
      <rPr>
        <sz val="10"/>
        <rFont val="Arial"/>
        <family val="2"/>
      </rPr>
      <t>La récolte set-elle exclus pour certains produits ou pour certains producteurs/sites ?</t>
    </r>
  </si>
  <si>
    <r>
      <rPr>
        <sz val="10"/>
        <rFont val="Arial"/>
        <family val="2"/>
      </rPr>
      <t>Certain des membres producteurs possèdent-ils des productions parallèles ou des propriétés parallèles ?</t>
    </r>
  </si>
  <si>
    <r>
      <rPr>
        <sz val="10"/>
        <rFont val="Arial"/>
        <family val="2"/>
      </rPr>
      <t>Le QMS achète-t-il des produits certifiés auprès de fournisseurs qui ne sont pas des membres (autres producteurs ou revendeurs) ?</t>
    </r>
  </si>
  <si>
    <r>
      <rPr>
        <sz val="10"/>
        <rFont val="Arial"/>
        <family val="2"/>
      </rPr>
      <t>(Si oui, lister les produits)</t>
    </r>
  </si>
  <si>
    <r>
      <rPr>
        <sz val="10"/>
        <rFont val="Arial"/>
        <family val="2"/>
      </rPr>
      <t>Le QMS achète-t-il des produits non certifiés auprès de fournisseurs qui ne sont pas des membres (autres producteurs ou revendeurs) ?</t>
    </r>
  </si>
  <si>
    <r>
      <rPr>
        <sz val="10"/>
        <rFont val="Arial"/>
        <family val="2"/>
      </rPr>
      <t>(Si oui, lister les produits)</t>
    </r>
  </si>
  <si>
    <r>
      <rPr>
        <sz val="10"/>
        <rFont val="Arial"/>
        <family val="2"/>
      </rPr>
      <t>Cet audit GLOBALG.A.P. est-il combiné avec un audit d'une autre norme ?</t>
    </r>
  </si>
  <si>
    <r>
      <rPr>
        <sz val="10"/>
        <rFont val="Arial"/>
        <family val="2"/>
      </rPr>
      <t>Durée de l'audit par jour (en heures) :</t>
    </r>
  </si>
  <si>
    <r>
      <rPr>
        <b/>
        <sz val="9"/>
        <rFont val="Arial"/>
        <family val="2"/>
      </rPr>
      <t>NOM DE L'ENTREPRISE :</t>
    </r>
  </si>
  <si>
    <r>
      <rPr>
        <b/>
        <sz val="9"/>
        <rFont val="Arial"/>
        <family val="2"/>
      </rPr>
      <t xml:space="preserve">NOM DU GERANT/PROPRIETAIRE : </t>
    </r>
  </si>
  <si>
    <r>
      <rPr>
        <b/>
        <sz val="9"/>
        <color rgb="FF000000"/>
        <rFont val="Arial"/>
        <family val="2"/>
      </rPr>
      <t xml:space="preserve">DATE : </t>
    </r>
  </si>
  <si>
    <r>
      <rPr>
        <sz val="10"/>
        <rFont val="Arial"/>
        <family val="2"/>
      </rPr>
      <t xml:space="preserve">Nous nous engageons à assurer que la sécurité alimentaire soit implémentée en maintenue pour tous les processus de production jusqu'à la remise du produit. </t>
    </r>
  </si>
  <si>
    <r>
      <rPr>
        <sz val="10"/>
        <rFont val="Arial"/>
        <family val="2"/>
      </rPr>
      <t xml:space="preserve">Ceci est obtenu par : </t>
    </r>
  </si>
  <si>
    <r>
      <rPr>
        <sz val="10"/>
        <rFont val="Arial"/>
        <family val="2"/>
      </rPr>
      <t>1. CONFORMITE AVEC ET IMPLEMENTATION DE LA LEGISLATION APPLICABLE</t>
    </r>
  </si>
  <si>
    <r>
      <rPr>
        <sz val="10"/>
        <rFont val="Arial"/>
        <family val="2"/>
      </rPr>
      <t>Tous nos collaborateurs ont été formés en matière de sécurité alimentaire et d'hygiène (voir le chapitre AF.3). Ils sont étroitement surveillés pour assurer son implémentation continue.</t>
    </r>
  </si>
  <si>
    <r>
      <rPr>
        <sz val="10"/>
        <rFont val="Arial"/>
        <family val="2"/>
      </rPr>
      <t>Les personnes suivantes sont responsables de la sécurité alimentaire</t>
    </r>
  </si>
  <si>
    <r>
      <rPr>
        <sz val="9"/>
        <rFont val="Arial"/>
        <family val="2"/>
      </rPr>
      <t xml:space="preserve">PENDANT LA PRODUCTION : </t>
    </r>
  </si>
  <si>
    <r>
      <rPr>
        <b/>
        <sz val="9"/>
        <rFont val="Arial"/>
        <family val="2"/>
      </rPr>
      <t>DESIGNATION :</t>
    </r>
  </si>
  <si>
    <r>
      <rPr>
        <b/>
        <sz val="9"/>
        <rFont val="Arial"/>
        <family val="2"/>
      </rPr>
      <t xml:space="preserve">REMPLACANT(S) : </t>
    </r>
  </si>
  <si>
    <r>
      <rPr>
        <sz val="9"/>
        <rFont val="Arial"/>
        <family val="2"/>
      </rPr>
      <t>si différents, PENDANT LA RECOLTE (POUR LA PRODUCTION DE CULTURES) POUR ASSURER QUE SEULS DES PRODUITS SECURISES SOIENT RECOLTES CONFORMEMENT AU STANDARD :</t>
    </r>
  </si>
  <si>
    <r>
      <rPr>
        <b/>
        <sz val="9"/>
        <rFont val="Arial"/>
        <family val="2"/>
      </rPr>
      <t xml:space="preserve">NOM(S) : </t>
    </r>
  </si>
  <si>
    <r>
      <rPr>
        <b/>
        <sz val="9"/>
        <rFont val="Arial"/>
        <family val="2"/>
      </rPr>
      <t>DESIGNATION :</t>
    </r>
  </si>
  <si>
    <r>
      <rPr>
        <b/>
        <sz val="9"/>
        <rFont val="Arial"/>
        <family val="2"/>
      </rPr>
      <t xml:space="preserve">REMPLACANT(S) : </t>
    </r>
  </si>
  <si>
    <r>
      <rPr>
        <sz val="9"/>
        <rFont val="Arial"/>
        <family val="2"/>
      </rPr>
      <t xml:space="preserve">si différent, PENDANT LA MANIPULATION DES PRODUITS POUR ASSURER QUE DES PROCEDURES DE VALIDATION APPROPRIEES SOIENT SUIVIES CONFORMEMENT AUX EXIGENCES DU STANDARD : </t>
    </r>
  </si>
  <si>
    <r>
      <rPr>
        <b/>
        <sz val="9"/>
        <rFont val="Arial"/>
        <family val="2"/>
      </rPr>
      <t xml:space="preserve">NOM(S) : </t>
    </r>
  </si>
  <si>
    <r>
      <rPr>
        <b/>
        <sz val="9"/>
        <rFont val="Arial"/>
        <family val="2"/>
      </rPr>
      <t>DESIGNATION :</t>
    </r>
  </si>
  <si>
    <r>
      <rPr>
        <b/>
        <sz val="9"/>
        <rFont val="Arial"/>
        <family val="2"/>
      </rPr>
      <t xml:space="preserve">REMPLACANT(S) : </t>
    </r>
  </si>
  <si>
    <r>
      <rPr>
        <b/>
        <sz val="10"/>
        <rFont val="Arial"/>
        <family val="2"/>
      </rPr>
      <t xml:space="preserve">INTERLOCUTEUR 24/24 EN CAS DE SITUATION D'URGENCE RELATIVE A LA SECURITE ALIMENTAIRE : </t>
    </r>
  </si>
  <si>
    <r>
      <rPr>
        <b/>
        <sz val="9"/>
        <rFont val="Arial"/>
        <family val="2"/>
      </rPr>
      <t xml:space="preserve">TEL. : </t>
    </r>
  </si>
  <si>
    <r>
      <rPr>
        <sz val="10"/>
        <rFont val="Arial"/>
        <family val="2"/>
      </rPr>
      <t>La mise en place de GLOCBALG.A.P. repose sur l'identification des risques et dangers. Les mesures d'atténuation seront contrôlées chaque année pour assurer qu'elles soient toujours appropriées, adéquates et efficaces.</t>
    </r>
  </si>
  <si>
    <r>
      <rPr>
        <b/>
        <sz val="9"/>
        <rFont val="Arial"/>
        <family val="2"/>
      </rPr>
      <t xml:space="preserve">REGLES POUR LE SYSTME DE GESTION DE LA QUALITE </t>
    </r>
    <r>
      <rPr>
        <sz val="9"/>
        <rFont val="Arial"/>
        <family val="2"/>
      </rPr>
      <t>(se reporter aux Modalités Générales 5 PARTIE II)</t>
    </r>
  </si>
  <si>
    <r>
      <rPr>
        <sz val="9"/>
        <rFont val="Arial"/>
        <family val="2"/>
      </rPr>
      <t>(pour l'OPTION 2 et l'OPTION 1 MULTI-SITES AVEC QMS)</t>
    </r>
  </si>
  <si>
    <r>
      <rPr>
        <sz val="9"/>
        <rFont val="Arial"/>
        <family val="2"/>
      </rPr>
      <t>Oui = conformité intégrale aux exigences.</t>
    </r>
  </si>
  <si>
    <r>
      <rPr>
        <sz val="9"/>
        <rFont val="Arial"/>
        <family val="2"/>
      </rPr>
      <t>Non = les exigences ne sont pas satisfaites ou ne le sont que partiellement.</t>
    </r>
  </si>
  <si>
    <r>
      <rPr>
        <sz val="9"/>
        <rFont val="Arial"/>
        <family val="2"/>
      </rPr>
      <t>Tous les points de contrôle sont des exigences majeures.</t>
    </r>
  </si>
  <si>
    <r>
      <rPr>
        <sz val="9"/>
        <rFont val="Arial"/>
        <family val="2"/>
      </rPr>
      <t>a)</t>
    </r>
  </si>
  <si>
    <r>
      <rPr>
        <sz val="9"/>
        <rFont val="Arial"/>
        <family val="2"/>
      </rPr>
      <t xml:space="preserve"> Une documentation est-elle disponible pour démontrer clairement que le candidat est ou fait partie d’une entité juridique ?</t>
    </r>
  </si>
  <si>
    <r>
      <rPr>
        <sz val="9"/>
        <rFont val="Arial"/>
        <family val="2"/>
      </rPr>
      <t>b)</t>
    </r>
  </si>
  <si>
    <r>
      <rPr>
        <sz val="9"/>
        <rFont val="Arial"/>
        <family val="2"/>
      </rPr>
      <t xml:space="preserve"> Cette entité juridique a-t-elle obtenu le droit légal d’exploiter une production et/ou un commerce agricoles, et pouvoir représenter légalement les membres du groupement et les sites de production et passer des contrats avec ces derniers ?</t>
    </r>
  </si>
  <si>
    <r>
      <rPr>
        <sz val="9"/>
        <rFont val="Arial"/>
        <family val="2"/>
      </rPr>
      <t>c)</t>
    </r>
  </si>
  <si>
    <r>
      <rPr>
        <sz val="9"/>
        <rFont val="Arial"/>
        <family val="2"/>
      </rPr>
      <t>d)</t>
    </r>
  </si>
  <si>
    <r>
      <rPr>
        <sz val="9"/>
        <rFont val="Arial"/>
        <family val="2"/>
      </rPr>
      <t xml:space="preserve">L'entité juridique n'exploite-t-elle pas plus d'un QMS par culture et par pays ? 
</t>
    </r>
  </si>
  <si>
    <r>
      <rPr>
        <b/>
        <sz val="9"/>
        <rFont val="Arial"/>
        <family val="2"/>
      </rPr>
      <t>QM</t>
    </r>
  </si>
  <si>
    <r>
      <rPr>
        <b/>
        <sz val="9"/>
        <rFont val="Arial"/>
        <family val="2"/>
      </rPr>
      <t>.</t>
    </r>
  </si>
  <si>
    <r>
      <rPr>
        <b/>
        <sz val="9"/>
        <rFont val="Arial"/>
        <family val="2"/>
      </rPr>
      <t>Producteurs et sites de production</t>
    </r>
  </si>
  <si>
    <r>
      <rPr>
        <b/>
        <sz val="9"/>
        <rFont val="Arial"/>
        <family val="2"/>
      </rPr>
      <t>QM</t>
    </r>
  </si>
  <si>
    <r>
      <rPr>
        <b/>
        <sz val="9"/>
        <rFont val="Arial"/>
        <family val="2"/>
      </rPr>
      <t>.</t>
    </r>
  </si>
  <si>
    <r>
      <rPr>
        <b/>
        <sz val="9"/>
        <rFont val="Arial"/>
        <family val="2"/>
      </rPr>
      <t>Exigences envers les membres producteurs ou groupements de producteurs</t>
    </r>
    <r>
      <rPr>
        <sz val="9"/>
        <rFont val="Arial"/>
        <family val="2"/>
      </rPr>
      <t>(N/A pour les exploitation de l'option 1 multisite).</t>
    </r>
  </si>
  <si>
    <r>
      <rPr>
        <sz val="9"/>
        <rFont val="Arial"/>
        <family val="2"/>
      </rPr>
      <t>(i)</t>
    </r>
  </si>
  <si>
    <r>
      <rPr>
        <sz val="9"/>
        <rFont val="Arial"/>
        <family val="2"/>
      </rPr>
      <t xml:space="preserve">Existe-t-il des contrats écirts signés entre chaque producteur et l'entité juridique (du groupement) ?
</t>
    </r>
  </si>
  <si>
    <r>
      <rPr>
        <sz val="9"/>
        <rFont val="Arial"/>
        <family val="2"/>
      </rPr>
      <t xml:space="preserve">Les contrats comprennent-ils les informations suivantes :
</t>
    </r>
  </si>
  <si>
    <r>
      <rPr>
        <sz val="9"/>
        <rFont val="Wingdings"/>
        <charset val="2"/>
      </rPr>
      <t></t>
    </r>
  </si>
  <si>
    <r>
      <rPr>
        <sz val="9"/>
        <rFont val="Arial"/>
        <family val="2"/>
      </rPr>
      <t xml:space="preserve">Nom et identification fiscale du groupement de producteurs ?
</t>
    </r>
  </si>
  <si>
    <r>
      <rPr>
        <sz val="9"/>
        <rFont val="Wingdings"/>
        <charset val="2"/>
      </rPr>
      <t></t>
    </r>
  </si>
  <si>
    <r>
      <rPr>
        <sz val="9"/>
        <rFont val="Arial"/>
        <family val="2"/>
      </rPr>
      <t xml:space="preserve">Nom et/ou identification juridique du producteur ?
</t>
    </r>
  </si>
  <si>
    <r>
      <rPr>
        <sz val="9"/>
        <rFont val="Wingdings"/>
        <charset val="2"/>
      </rPr>
      <t></t>
    </r>
  </si>
  <si>
    <r>
      <rPr>
        <sz val="9"/>
        <rFont val="Arial"/>
        <family val="2"/>
      </rPr>
      <t xml:space="preserve">Adresse et coordonnées du producteur ?
</t>
    </r>
  </si>
  <si>
    <r>
      <rPr>
        <sz val="9"/>
        <rFont val="Wingdings"/>
        <family val="2"/>
      </rPr>
      <t></t>
    </r>
  </si>
  <si>
    <r>
      <rPr>
        <sz val="9"/>
        <rFont val="Arial"/>
        <family val="2"/>
      </rPr>
      <t xml:space="preserve">Détails des sites de production individuels, y compris les produits certifiés et non certifiés (le contrat peut faire référence au registre interne du groupements de producteurs pour cette information) ?
</t>
    </r>
  </si>
  <si>
    <r>
      <rPr>
        <sz val="9"/>
        <rFont val="Wingdings"/>
        <charset val="2"/>
      </rPr>
      <t></t>
    </r>
  </si>
  <si>
    <r>
      <rPr>
        <sz val="9"/>
        <rFont val="Arial"/>
        <family val="2"/>
      </rPr>
      <t xml:space="preserve">Détails de la superficie (cultures) ou du tonnage (bétail et aquaculture) (le contrat peut faire référence au registre interne du groupements de producteurs pour cette information) ?
</t>
    </r>
  </si>
  <si>
    <r>
      <rPr>
        <sz val="9"/>
        <rFont val="Wingdings"/>
        <charset val="2"/>
      </rPr>
      <t></t>
    </r>
  </si>
  <si>
    <r>
      <rPr>
        <sz val="9"/>
        <rFont val="Arial"/>
        <family val="2"/>
      </rPr>
      <t xml:space="preserve">L'engagement du producteur de se conformer aux exigences du référentiel GLOBALG.A.P. ? </t>
    </r>
  </si>
  <si>
    <r>
      <rPr>
        <sz val="9"/>
        <rFont val="Wingdings"/>
        <charset val="2"/>
      </rPr>
      <t></t>
    </r>
  </si>
  <si>
    <r>
      <rPr>
        <sz val="9"/>
        <rFont val="Arial"/>
        <family val="2"/>
      </rPr>
      <t>Accord du producteur quant au respect des procédures documentées du groupement, de ses politiques et, le cas échéant, de ses conseils techniques ?</t>
    </r>
  </si>
  <si>
    <r>
      <rPr>
        <sz val="9"/>
        <rFont val="Wingdings"/>
        <charset val="2"/>
      </rPr>
      <t></t>
    </r>
  </si>
  <si>
    <r>
      <rPr>
        <sz val="9"/>
        <rFont val="Arial"/>
        <family val="2"/>
      </rPr>
      <t xml:space="preserve">Sanctions susceptibles d’être appliquées en cas de non respect des exigences GLOBALG.A.P. et éventuellement d’autres conditions internes ?
</t>
    </r>
  </si>
  <si>
    <r>
      <rPr>
        <sz val="9"/>
        <rFont val="Wingdings"/>
        <charset val="2"/>
      </rPr>
      <t></t>
    </r>
  </si>
  <si>
    <r>
      <rPr>
        <sz val="9"/>
        <rFont val="Arial"/>
        <family val="2"/>
      </rPr>
      <t xml:space="preserve">Signature des représentants du producteur et du groupement.
</t>
    </r>
  </si>
  <si>
    <r>
      <rPr>
        <sz val="9"/>
        <rFont val="Arial"/>
        <family val="2"/>
      </rPr>
      <t>(ii)</t>
    </r>
  </si>
  <si>
    <r>
      <rPr>
        <sz val="9"/>
        <rFont val="Arial"/>
        <family val="2"/>
      </rPr>
      <t xml:space="preserve">Les membres inscrits du groupement de producteurs sont-ils légalement responsables de leurs sites de production respectifs ?
</t>
    </r>
  </si>
  <si>
    <r>
      <rPr>
        <sz val="9"/>
        <rFont val="Arial"/>
        <family val="2"/>
      </rPr>
      <t>(iii)</t>
    </r>
  </si>
  <si>
    <r>
      <rPr>
        <sz val="9"/>
        <rFont val="Arial"/>
        <family val="2"/>
      </rPr>
      <t xml:space="preserve">Les producteurs ne commercialisent-ils pas les produits sous leur propre nom en faisant référence au certificat du groupement ? Tous les produits qui sont vendus sans faire référence au certificat sont-ils enregistrés dans une comptabilité matière du groupement ?
</t>
    </r>
  </si>
  <si>
    <r>
      <rPr>
        <b/>
        <sz val="9"/>
        <rFont val="Arial"/>
        <family val="2"/>
      </rPr>
      <t>QM</t>
    </r>
  </si>
  <si>
    <r>
      <rPr>
        <sz val="9"/>
        <rFont val="Arial"/>
        <family val="2"/>
      </rPr>
      <t>.</t>
    </r>
  </si>
  <si>
    <r>
      <rPr>
        <b/>
        <sz val="9"/>
        <rFont val="Arial"/>
        <family val="2"/>
      </rPr>
      <t xml:space="preserve">Exigences pour les sites de production multisites </t>
    </r>
    <r>
      <rPr>
        <sz val="9"/>
        <rFont val="Arial"/>
        <family val="2"/>
      </rPr>
      <t>(Applicable for les membres de groupements avec une exploitation multisites ou pour les Options 1 multisites avec QMS).</t>
    </r>
  </si>
  <si>
    <r>
      <rPr>
        <sz val="9"/>
        <rFont val="Arial"/>
        <family val="2"/>
      </rPr>
      <t>(i)</t>
    </r>
  </si>
  <si>
    <r>
      <rPr>
        <sz val="9"/>
        <rFont val="Arial"/>
        <family val="2"/>
      </rPr>
      <t xml:space="preserve">L'ensemble des productions/sites sont-ils détenus ou loués et sous le contrôle direct de l’entité juridique ?
</t>
    </r>
  </si>
  <si>
    <r>
      <rPr>
        <sz val="9"/>
        <rFont val="Arial"/>
        <family val="2"/>
      </rPr>
      <t>(ii)</t>
    </r>
  </si>
  <si>
    <r>
      <rPr>
        <sz val="9"/>
        <rFont val="Arial"/>
        <family val="2"/>
      </rPr>
      <t xml:space="preserve">Pour les sites de production qui ne sont pas la propriété de l'entité légale, existe-t-il un document signé, stipulant clairement que le propriétaire du site ne prend aucune responsabilité et ne peut pas intervenir sur les décisions concernant les activités de production sur le site loué ? </t>
    </r>
  </si>
  <si>
    <r>
      <rPr>
        <sz val="9"/>
        <rFont val="Arial"/>
        <family val="2"/>
      </rPr>
      <t>(iii)</t>
    </r>
  </si>
  <si>
    <r>
      <rPr>
        <sz val="9"/>
        <rFont val="Arial"/>
        <family val="2"/>
      </rPr>
      <t xml:space="preserve"> Des contrats écrits sont-ils en vigueur entre chaque producteur membre et l’entité juridique ? 
</t>
    </r>
    <r>
      <rPr>
        <sz val="9"/>
        <rFont val="Arial"/>
        <family val="2"/>
      </rPr>
      <t>Les contrats comprennent-ils les éléments suivants :</t>
    </r>
  </si>
  <si>
    <r>
      <rPr>
        <sz val="9"/>
        <rFont val="Arial"/>
        <family val="2"/>
      </rPr>
      <t>•</t>
    </r>
  </si>
  <si>
    <r>
      <rPr>
        <sz val="9"/>
        <rFont val="Arial"/>
        <family val="2"/>
      </rPr>
      <t xml:space="preserve">Nom et identifiant légal du détenteur du certificat/membre producteur ?
</t>
    </r>
  </si>
  <si>
    <r>
      <rPr>
        <sz val="9"/>
        <rFont val="Arial"/>
        <family val="2"/>
      </rPr>
      <t>•</t>
    </r>
  </si>
  <si>
    <r>
      <rPr>
        <sz val="9"/>
        <rFont val="Arial"/>
        <family val="2"/>
      </rPr>
      <t xml:space="preserve">Nom et/ou identifiant légal du propriétaire du site ?
</t>
    </r>
  </si>
  <si>
    <r>
      <rPr>
        <sz val="9"/>
        <rFont val="Arial"/>
        <family val="2"/>
      </rPr>
      <t>•</t>
    </r>
  </si>
  <si>
    <r>
      <rPr>
        <sz val="9"/>
        <rFont val="Arial"/>
        <family val="2"/>
      </rPr>
      <t xml:space="preserve">Coordonnées du propriétaire du site (physiques et postales) ?
</t>
    </r>
  </si>
  <si>
    <r>
      <rPr>
        <sz val="9"/>
        <rFont val="Arial"/>
        <family val="2"/>
      </rPr>
      <t>•</t>
    </r>
  </si>
  <si>
    <r>
      <rPr>
        <sz val="9"/>
        <rFont val="Arial"/>
        <family val="2"/>
      </rPr>
      <t xml:space="preserve">Détails sur les sites de production individuels (adresse, superficie) ?
</t>
    </r>
  </si>
  <si>
    <r>
      <rPr>
        <sz val="9"/>
        <rFont val="Arial"/>
        <family val="2"/>
      </rPr>
      <t>•</t>
    </r>
  </si>
  <si>
    <r>
      <rPr>
        <sz val="9"/>
        <rFont val="Arial"/>
        <family val="2"/>
      </rPr>
      <t xml:space="preserve">Signature des représentant des deux parties ?
</t>
    </r>
  </si>
  <si>
    <r>
      <rPr>
        <sz val="9"/>
        <rFont val="Arial"/>
        <family val="2"/>
      </rPr>
      <t>(iv)</t>
    </r>
  </si>
  <si>
    <r>
      <rPr>
        <sz val="9"/>
        <rFont val="Arial"/>
        <family val="2"/>
      </rPr>
      <t>Le détenteur du certificat est-il légalement responsable de toutes les productions enregistrées, y compris la mise sur le marché des produits ?</t>
    </r>
  </si>
  <si>
    <r>
      <rPr>
        <b/>
        <sz val="9"/>
        <rFont val="Arial"/>
        <family val="2"/>
      </rPr>
      <t>QM</t>
    </r>
  </si>
  <si>
    <r>
      <rPr>
        <b/>
        <sz val="9"/>
        <rFont val="Arial"/>
        <family val="2"/>
      </rPr>
      <t>.</t>
    </r>
  </si>
  <si>
    <r>
      <rPr>
        <b/>
        <sz val="9"/>
        <rFont val="Arial"/>
        <family val="2"/>
      </rPr>
      <t>Registre interne des producteurs et des sites</t>
    </r>
  </si>
  <si>
    <r>
      <rPr>
        <sz val="9"/>
        <rFont val="Arial"/>
        <family val="2"/>
      </rPr>
      <t xml:space="preserve">Existe-t-il un registre de tous les producteurs membres d’un groupement sous contrat et/ou de tous les sites applicables (du membre du groupement ou de l'exploitation Option 1 multisites) utilisé pour la production conformément au Référentiel GLOBALG.A.P. ? 
</t>
    </r>
  </si>
  <si>
    <r>
      <rPr>
        <b/>
        <sz val="9"/>
        <rFont val="Arial"/>
        <family val="2"/>
      </rPr>
      <t>QM</t>
    </r>
  </si>
  <si>
    <r>
      <rPr>
        <b/>
        <sz val="9"/>
        <rFont val="Arial"/>
        <family val="2"/>
      </rPr>
      <t>.</t>
    </r>
  </si>
  <si>
    <r>
      <rPr>
        <b/>
        <sz val="9"/>
        <rFont val="Arial"/>
        <family val="2"/>
      </rPr>
      <t>Exigences envers les groupements de producteurs</t>
    </r>
    <r>
      <rPr>
        <sz val="9"/>
        <rFont val="Arial"/>
        <family val="2"/>
      </rPr>
      <t>(N/A pour les exploitation de l'option 1 multisite).</t>
    </r>
  </si>
  <si>
    <r>
      <rPr>
        <sz val="9"/>
        <rFont val="Arial"/>
        <family val="2"/>
      </rPr>
      <t xml:space="preserve">(i) </t>
    </r>
  </si>
  <si>
    <r>
      <rPr>
        <sz val="9"/>
        <rFont val="Arial"/>
        <family val="2"/>
      </rPr>
      <t xml:space="preserve">Ce registre contient-il au moins les informations suivantes pour chaque producteur : 
</t>
    </r>
  </si>
  <si>
    <r>
      <rPr>
        <sz val="9"/>
        <rFont val="Arial"/>
        <family val="2"/>
      </rPr>
      <t>•</t>
    </r>
  </si>
  <si>
    <r>
      <rPr>
        <sz val="9"/>
        <rFont val="Arial"/>
        <family val="2"/>
      </rPr>
      <t xml:space="preserve">Le nom de l’opérateur ?
</t>
    </r>
  </si>
  <si>
    <r>
      <rPr>
        <sz val="9"/>
        <rFont val="Arial"/>
        <family val="2"/>
      </rPr>
      <t>•</t>
    </r>
  </si>
  <si>
    <r>
      <rPr>
        <sz val="9"/>
        <rFont val="Arial"/>
        <family val="2"/>
      </rPr>
      <t xml:space="preserve">Nom de l'interlocuteur ?
</t>
    </r>
  </si>
  <si>
    <r>
      <rPr>
        <sz val="9"/>
        <rFont val="Arial"/>
        <family val="2"/>
      </rPr>
      <t>•</t>
    </r>
  </si>
  <si>
    <r>
      <rPr>
        <sz val="9"/>
        <rFont val="Arial"/>
        <family val="2"/>
      </rPr>
      <t xml:space="preserve">Adresse complète (physique et postale) ?
</t>
    </r>
  </si>
  <si>
    <r>
      <rPr>
        <sz val="9"/>
        <rFont val="Arial"/>
        <family val="2"/>
      </rPr>
      <t>•</t>
    </r>
  </si>
  <si>
    <r>
      <rPr>
        <sz val="9"/>
        <rFont val="Arial"/>
        <family val="2"/>
      </rPr>
      <t xml:space="preserve">Coordonnées (numéro de téléphone et e-mail et/ou numéro de fax, le cas échéant) ?
</t>
    </r>
  </si>
  <si>
    <r>
      <rPr>
        <sz val="9"/>
        <rFont val="Arial"/>
        <family val="2"/>
      </rPr>
      <t>•</t>
    </r>
  </si>
  <si>
    <r>
      <rPr>
        <sz val="9"/>
        <rFont val="Arial"/>
        <family val="2"/>
      </rPr>
      <t>Autres références indiquant l’identité juridique (numéro de TVA, ILN, UAID, etc.) lorsque c’est nécessaire pour le pays de production selon les termes de l’Annexe I.2. ?</t>
    </r>
  </si>
  <si>
    <r>
      <rPr>
        <sz val="9"/>
        <rFont val="Arial"/>
        <family val="2"/>
      </rPr>
      <t>•</t>
    </r>
  </si>
  <si>
    <r>
      <rPr>
        <sz val="9"/>
        <rFont val="Arial"/>
        <family val="2"/>
      </rPr>
      <t xml:space="preserve">Produits inscrits ?
</t>
    </r>
  </si>
  <si>
    <r>
      <rPr>
        <sz val="9"/>
        <rFont val="Arial"/>
        <family val="2"/>
      </rPr>
      <t>•</t>
    </r>
  </si>
  <si>
    <r>
      <rPr>
        <sz val="9"/>
        <rFont val="Arial"/>
        <family val="2"/>
      </rPr>
      <t>Détails des différents sites de production et leurs implantations, y compris les produits certifiés et non certifiés ?</t>
    </r>
  </si>
  <si>
    <r>
      <rPr>
        <sz val="9"/>
        <rFont val="Arial"/>
        <family val="2"/>
      </rPr>
      <t>•</t>
    </r>
  </si>
  <si>
    <r>
      <rPr>
        <sz val="9"/>
        <rFont val="Arial"/>
        <family val="2"/>
      </rPr>
      <t>Surface cultivée/de production et/ou quantité pour chaque produit inscrit ?</t>
    </r>
  </si>
  <si>
    <r>
      <rPr>
        <sz val="9"/>
        <rFont val="Arial"/>
        <family val="2"/>
      </rPr>
      <t>•</t>
    </r>
  </si>
  <si>
    <r>
      <rPr>
        <sz val="9"/>
        <rFont val="Arial"/>
        <family val="2"/>
      </rPr>
      <t xml:space="preserve">Organisme(s) de certification si un producteur fait appel à plusieurs OC ?
</t>
    </r>
  </si>
  <si>
    <r>
      <rPr>
        <sz val="9"/>
        <rFont val="Arial"/>
        <family val="2"/>
      </rPr>
      <t>•</t>
    </r>
  </si>
  <si>
    <r>
      <rPr>
        <sz val="9"/>
        <rFont val="Arial"/>
        <family val="2"/>
      </rPr>
      <t xml:space="preserve">Statut du producteur (statut interne suite au dernier contrôle interne : approuvé, suspendu, etc.) ?
</t>
    </r>
  </si>
  <si>
    <r>
      <rPr>
        <sz val="9"/>
        <rFont val="Arial"/>
        <family val="2"/>
      </rPr>
      <t>•</t>
    </r>
  </si>
  <si>
    <r>
      <rPr>
        <sz val="9"/>
        <rFont val="Arial"/>
        <family val="2"/>
      </rPr>
      <t xml:space="preserve">Date du dernier contrôle interne ?
</t>
    </r>
  </si>
  <si>
    <r>
      <rPr>
        <sz val="9"/>
        <rFont val="Arial"/>
        <family val="2"/>
      </rPr>
      <t xml:space="preserve">Les producteurs de l’entité juridique qui ne demandent pas à être inclus dans la certification des groupements GLOBALG.A.P. font-ils l’objet d’une liste à part ? 
</t>
    </r>
    <r>
      <rPr>
        <i/>
        <sz val="9"/>
        <rFont val="Arial"/>
        <family val="2"/>
      </rPr>
      <t xml:space="preserve">NOTE : Cette liste sert à des fins de gestion au sein du groupement de producteurs, et la divulgation de son contenu en dehors de ce dernier n'est pas exigée, sauf si elle s’avère nécessaire pour la clarification de toutes les questions soulevées par exemple sur l'efficacité du système de gestion de la qualité du groupement de producteurs. </t>
    </r>
  </si>
  <si>
    <r>
      <rPr>
        <b/>
        <sz val="9"/>
        <rFont val="Arial"/>
        <family val="2"/>
      </rPr>
      <t>QM</t>
    </r>
  </si>
  <si>
    <r>
      <rPr>
        <b/>
        <sz val="9"/>
        <rFont val="Arial"/>
        <family val="2"/>
      </rPr>
      <t>.</t>
    </r>
  </si>
  <si>
    <r>
      <rPr>
        <b/>
        <sz val="9"/>
        <rFont val="Arial"/>
        <family val="2"/>
      </rPr>
      <t>Exigences envers les multi-sites Option 1 avec QMS implémenté</t>
    </r>
  </si>
  <si>
    <r>
      <rPr>
        <sz val="9"/>
        <rFont val="Arial"/>
        <family val="2"/>
      </rPr>
      <t>(i)</t>
    </r>
  </si>
  <si>
    <r>
      <rPr>
        <sz val="9"/>
        <rFont val="Arial"/>
        <family val="2"/>
      </rPr>
      <t xml:space="preserve">En outre, ce registre contient-il au moins les informations suivantes pour chaque site : </t>
    </r>
  </si>
  <si>
    <r>
      <rPr>
        <sz val="9"/>
        <rFont val="Arial"/>
        <family val="2"/>
      </rPr>
      <t>•</t>
    </r>
  </si>
  <si>
    <r>
      <rPr>
        <sz val="9"/>
        <rFont val="Arial"/>
        <family val="2"/>
      </rPr>
      <t xml:space="preserve">Rapport entre l’entité juridique et l’unité de gestion de la production (propriété, location, etc.) ?
</t>
    </r>
  </si>
  <si>
    <r>
      <rPr>
        <sz val="9"/>
        <rFont val="Arial"/>
        <family val="2"/>
      </rPr>
      <t>•</t>
    </r>
  </si>
  <si>
    <r>
      <rPr>
        <sz val="9"/>
        <rFont val="Arial"/>
        <family val="2"/>
      </rPr>
      <t xml:space="preserve">A la place du statut du producteur, le statut du site de production est-il inclus dans le registre interne ?
</t>
    </r>
  </si>
  <si>
    <r>
      <rPr>
        <sz val="9"/>
        <rFont val="Arial"/>
        <family val="2"/>
      </rPr>
      <t>a)</t>
    </r>
  </si>
  <si>
    <r>
      <rPr>
        <sz val="9"/>
        <rFont val="Arial"/>
        <family val="2"/>
      </rPr>
      <t xml:space="preserve">Le système de gestion de la qualité (QMS) en place est-il suffisamment solide pour garantir que les producteurs membres ou sites de production inscrits du groupement respectent uniformément les exigences du référentiel GLOBALG.A.P. ? 
</t>
    </r>
  </si>
  <si>
    <r>
      <rPr>
        <b/>
        <sz val="9"/>
        <rFont val="Arial"/>
        <family val="2"/>
      </rPr>
      <t>QM</t>
    </r>
  </si>
  <si>
    <r>
      <rPr>
        <b/>
        <sz val="9"/>
        <rFont val="Arial"/>
        <family val="2"/>
      </rPr>
      <t>.</t>
    </r>
  </si>
  <si>
    <r>
      <rPr>
        <b/>
        <sz val="9"/>
        <rFont val="Arial"/>
        <family val="2"/>
      </rPr>
      <t>Structure</t>
    </r>
  </si>
  <si>
    <r>
      <rPr>
        <sz val="9"/>
        <rFont val="Arial"/>
        <family val="2"/>
      </rPr>
      <t>a)</t>
    </r>
  </si>
  <si>
    <r>
      <rPr>
        <sz val="9"/>
        <rFont val="Arial"/>
        <family val="2"/>
      </rPr>
      <t xml:space="preserve">La structure permet-elle la mise en œuvre appropriée d’un système de gestion de la qualité (QMS) chez tous les producteur membres ou sites de production inscrits ?
</t>
    </r>
  </si>
  <si>
    <r>
      <rPr>
        <sz val="9"/>
        <rFont val="Arial"/>
        <family val="2"/>
      </rPr>
      <t>b)</t>
    </r>
  </si>
  <si>
    <r>
      <rPr>
        <sz val="9"/>
        <rFont val="Arial"/>
        <family val="2"/>
      </rPr>
      <t xml:space="preserve">Le groupement de producteurs possède-t-il une structure de gestion et des ressources suffisamment formées pour assurer efficacement que les producteurs et sites de production inscrits satisfassent aux exigences GLOBALG.A.P. ? 
La structure individuelle du groupement est-elle documentée et contient-elle des personnes responsables :
</t>
    </r>
  </si>
  <si>
    <r>
      <rPr>
        <sz val="9"/>
        <rFont val="Arial"/>
        <family val="2"/>
      </rPr>
      <t>•</t>
    </r>
  </si>
  <si>
    <r>
      <rPr>
        <sz val="9"/>
        <rFont val="Arial"/>
        <family val="2"/>
      </rPr>
      <t xml:space="preserve">De la gestion du QMS ?
</t>
    </r>
  </si>
  <si>
    <r>
      <rPr>
        <sz val="9"/>
        <rFont val="Arial"/>
        <family val="2"/>
      </rPr>
      <t>•</t>
    </r>
  </si>
  <si>
    <r>
      <rPr>
        <sz val="9"/>
        <rFont val="Arial"/>
        <family val="2"/>
      </rPr>
      <t xml:space="preserve">Des contrôles internes de chaque producteur membre et/ou site de production sur une année (c'est-à-dire le(s) contrôleur(s) interne(s)) ? 
</t>
    </r>
  </si>
  <si>
    <r>
      <rPr>
        <sz val="9"/>
        <rFont val="Arial"/>
        <family val="2"/>
      </rPr>
      <t>•</t>
    </r>
  </si>
  <si>
    <r>
      <rPr>
        <sz val="9"/>
        <rFont val="Arial"/>
        <family val="2"/>
      </rPr>
      <t>De l’audit interne du système de gestion de la qualité et de la vérification des contrôles internes (c'est-à-dire l’auditeur interne) ?  Y a-t-il au moins une personne dans la structure QMS (par ex. l'auditeur interne) responsable et compétente pour la formation des contrôleurs internes et producteurs ?</t>
    </r>
  </si>
  <si>
    <r>
      <rPr>
        <sz val="9"/>
        <rFont val="Arial"/>
        <family val="2"/>
      </rPr>
      <t>•</t>
    </r>
  </si>
  <si>
    <r>
      <rPr>
        <sz val="9"/>
        <rFont val="Arial"/>
        <family val="2"/>
      </rPr>
      <t>Des conseils techniques dispensés au groupement ?</t>
    </r>
  </si>
  <si>
    <r>
      <rPr>
        <sz val="9"/>
        <rFont val="Arial"/>
        <family val="2"/>
      </rPr>
      <t>c)</t>
    </r>
  </si>
  <si>
    <r>
      <rPr>
        <sz val="9"/>
        <rFont val="Arial"/>
        <family val="2"/>
      </rPr>
      <t>La direction accorde-t-elle aux auditeurs et contrôleurs internes l'autorité nécessaire pour prendre des décisions indépendantes et techniquement justifiées pendant les contrôles internes ?</t>
    </r>
  </si>
  <si>
    <r>
      <rPr>
        <b/>
        <sz val="9"/>
        <rFont val="Arial"/>
        <family val="2"/>
      </rPr>
      <t>QM</t>
    </r>
  </si>
  <si>
    <r>
      <rPr>
        <b/>
        <sz val="9"/>
        <rFont val="Arial"/>
        <family val="2"/>
      </rPr>
      <t>.</t>
    </r>
  </si>
  <si>
    <r>
      <rPr>
        <b/>
        <sz val="9"/>
        <rFont val="Arial"/>
        <family val="2"/>
      </rPr>
      <t>Compétence et formation du personnel</t>
    </r>
  </si>
  <si>
    <r>
      <rPr>
        <sz val="10"/>
        <rFont val="Arial"/>
        <family val="2"/>
      </rPr>
      <t>a)</t>
    </r>
  </si>
  <si>
    <r>
      <rPr>
        <sz val="9"/>
        <rFont val="Arial"/>
        <family val="2"/>
      </rPr>
      <t>b)</t>
    </r>
  </si>
  <si>
    <r>
      <rPr>
        <sz val="9"/>
        <rFont val="Arial"/>
        <family val="2"/>
      </rPr>
      <t xml:space="preserve">La direction s'assure-t-elle que l’ensemble du personnel responsable de la conformité au référentiel GLOBALG.A.P. est suffisamment formé et répond aux exigences de compétence déterminées ?
</t>
    </r>
  </si>
  <si>
    <r>
      <rPr>
        <sz val="9"/>
        <rFont val="Arial"/>
        <family val="2"/>
      </rPr>
      <t>•</t>
    </r>
  </si>
  <si>
    <r>
      <rPr>
        <sz val="9"/>
        <rFont val="Arial"/>
        <family val="2"/>
      </rPr>
      <t xml:space="preserve">La compétence de l’auditeur interne (selon les termes de l’Annexe II.1) est-elle contrôlée par la direction ?
</t>
    </r>
  </si>
  <si>
    <r>
      <rPr>
        <sz val="9"/>
        <rFont val="Arial"/>
        <family val="2"/>
      </rPr>
      <t>•</t>
    </r>
  </si>
  <si>
    <r>
      <rPr>
        <sz val="9"/>
        <rFont val="Arial"/>
        <family val="2"/>
      </rPr>
      <t xml:space="preserve">La compétence de l’inspecteur interne (selon les termes de l’Annexe II.1) est-elle contrôlée par l’auditeur interne ?
</t>
    </r>
  </si>
  <si>
    <r>
      <rPr>
        <sz val="9"/>
        <rFont val="Arial"/>
        <family val="2"/>
      </rPr>
      <t>•</t>
    </r>
  </si>
  <si>
    <r>
      <rPr>
        <sz val="9"/>
        <rFont val="Arial"/>
        <family val="2"/>
      </rPr>
      <t xml:space="preserve">Si l'auditeur interne ne possède pas la formation à la sécurité alimentaire et aux bonnes pratiques agricoles nécessaire, mais seulement une formation ou une expérience en QMS, une autre personne possédant ces qualifications (et identifiée dans le QMS) fait-elle partie de l’« équipe d'audit » pour procéder à l'approbation des contrôles des producteurs/sites de production ?
</t>
    </r>
  </si>
  <si>
    <r>
      <rPr>
        <sz val="9"/>
        <rFont val="Arial"/>
        <family val="2"/>
      </rPr>
      <t>•</t>
    </r>
  </si>
  <si>
    <r>
      <rPr>
        <sz val="9"/>
        <rFont val="Arial"/>
        <family val="2"/>
      </rPr>
      <t>Les conseillers techniques des membres du groupement de producteurs / de la société satisfont-ils aux exigences décrites dans les PCCC applicables, en fonction du champ d'application de la certification (par ex. CB 7.2.1, AB 5.2.1) ?</t>
    </r>
  </si>
  <si>
    <r>
      <rPr>
        <sz val="9"/>
        <rFont val="Arial"/>
        <family val="2"/>
      </rPr>
      <t>c)</t>
    </r>
  </si>
  <si>
    <r>
      <rPr>
        <sz val="9"/>
        <rFont val="Arial"/>
        <family val="2"/>
      </rPr>
      <t xml:space="preserve">Les qualifications et la formation font-elles l’objet d’enregistrements pour l’ensemble du personnel clef (directeurs, auditeurs, contrôleurs, etc.) impliqué dans la conformité aux exigences de GLOBALG.A.P. afin de servir de preuves de la compétence de ces derniers ?
</t>
    </r>
  </si>
  <si>
    <r>
      <rPr>
        <sz val="9"/>
        <rFont val="Arial"/>
        <family val="2"/>
      </rPr>
      <t>d)</t>
    </r>
  </si>
  <si>
    <r>
      <rPr>
        <sz val="9"/>
        <rFont val="Arial"/>
        <family val="2"/>
      </rPr>
      <t xml:space="preserve">Le ou les auditeurs ou contrôleurs internes sont-ils soumis à une formation et à une évaluation afin d’assurer la cohérence de leur approche et interprétation du référentiel (par exemple via des audits ou contrôles virtuels documentés) ?
</t>
    </r>
  </si>
  <si>
    <r>
      <rPr>
        <sz val="9"/>
        <rFont val="Arial"/>
        <family val="2"/>
      </rPr>
      <t>e)</t>
    </r>
  </si>
  <si>
    <r>
      <rPr>
        <sz val="9"/>
        <rFont val="Arial"/>
        <family val="2"/>
      </rPr>
      <t xml:space="preserve">Des systèmes sont-ils mis en place pour démontrer que le personnel clef est informé et conscient de l’évolution, des questions et des changements législatifs concernant la conformité au référentiel GLOBALG.A.P. ? Des justificatifs des instructions et formations de mise à jour annuelles pour le personnel clef défini ci-dessus sont-ils disponibles ? Le cas échéant, sont-ils conformes aux réglementations légales ? 
</t>
    </r>
  </si>
  <si>
    <r>
      <rPr>
        <sz val="9"/>
        <rFont val="Arial"/>
        <family val="2"/>
      </rPr>
      <t>a)</t>
    </r>
  </si>
  <si>
    <r>
      <rPr>
        <sz val="9"/>
        <rFont val="Arial"/>
        <family val="2"/>
      </rPr>
      <t xml:space="preserve">L’ensemble de la documentation concernant l’exploitation du QMS pour la conformité à GLOBALG.A.P. sera-t-elle contrôlée de manière appropriée ? 
Cette documentation comprend-elle, de manière non exhaustive :
</t>
    </r>
  </si>
  <si>
    <r>
      <rPr>
        <sz val="9"/>
        <rFont val="Arial"/>
        <family val="2"/>
      </rPr>
      <t>•</t>
    </r>
  </si>
  <si>
    <r>
      <rPr>
        <sz val="9"/>
        <rFont val="Arial"/>
        <family val="2"/>
      </rPr>
      <t xml:space="preserve">Le manuel qualité ?
</t>
    </r>
  </si>
  <si>
    <r>
      <rPr>
        <sz val="9"/>
        <rFont val="Arial"/>
        <family val="2"/>
      </rPr>
      <t>•</t>
    </r>
  </si>
  <si>
    <r>
      <rPr>
        <sz val="9"/>
        <rFont val="Arial"/>
        <family val="2"/>
      </rPr>
      <t xml:space="preserve">Les procédures d’exploitation de GLOBALG.A.P. ?
</t>
    </r>
  </si>
  <si>
    <r>
      <rPr>
        <sz val="9"/>
        <rFont val="Arial"/>
        <family val="2"/>
      </rPr>
      <t>•</t>
    </r>
  </si>
  <si>
    <r>
      <rPr>
        <sz val="9"/>
        <rFont val="Arial"/>
        <family val="2"/>
      </rPr>
      <t xml:space="preserve">Des instructions de travail ?
</t>
    </r>
  </si>
  <si>
    <r>
      <rPr>
        <sz val="9"/>
        <rFont val="Arial"/>
        <family val="2"/>
      </rPr>
      <t>•</t>
    </r>
  </si>
  <si>
    <r>
      <rPr>
        <sz val="9"/>
        <rFont val="Arial"/>
        <family val="2"/>
      </rPr>
      <t xml:space="preserve">Les formulaires d'enregistrement ?
</t>
    </r>
  </si>
  <si>
    <r>
      <rPr>
        <sz val="9"/>
        <rFont val="Arial"/>
        <family val="2"/>
      </rPr>
      <t>•</t>
    </r>
  </si>
  <si>
    <r>
      <rPr>
        <sz val="9"/>
        <rFont val="Arial"/>
        <family val="2"/>
      </rPr>
      <t xml:space="preserve">Les référentiels externes afférents, par exemple les documents de référence GLOBALG.A.P. en cours ? 
</t>
    </r>
  </si>
  <si>
    <r>
      <rPr>
        <sz val="9"/>
        <rFont val="Arial"/>
        <family val="2"/>
      </rPr>
      <t>b)</t>
    </r>
  </si>
  <si>
    <r>
      <rPr>
        <sz val="9"/>
        <rFont val="Arial"/>
        <family val="2"/>
      </rPr>
      <t xml:space="preserve">Les politiques et procédures sont-elles suffisamment détaillées pour démontrer que des contrôles de la conformité aux exigences du Référentiel GLOBALG.A.P. sont bien effectués ? 
</t>
    </r>
  </si>
  <si>
    <r>
      <rPr>
        <sz val="9"/>
        <rFont val="Arial"/>
        <family val="2"/>
      </rPr>
      <t>c)</t>
    </r>
  </si>
  <si>
    <r>
      <rPr>
        <sz val="9"/>
        <rFont val="Arial"/>
        <family val="2"/>
      </rPr>
      <t xml:space="preserve">Des politiques et procédures sont-elles disponibles pour les collaborateurs correspondants et les membres inscrits du groupement de producteurs ?
</t>
    </r>
  </si>
  <si>
    <r>
      <rPr>
        <sz val="9"/>
        <rFont val="Arial"/>
        <family val="2"/>
      </rPr>
      <t>d)</t>
    </r>
  </si>
  <si>
    <r>
      <rPr>
        <sz val="9"/>
        <rFont val="Arial"/>
        <family val="2"/>
      </rPr>
      <t xml:space="preserve">Le contenu du manuel qualité est-il révisé périodiquement pour s'assurer qu'il continue de répondre aux exigences du Référentiel GLOBALG.A.P. et à celles du candidat ? 
</t>
    </r>
  </si>
  <si>
    <r>
      <rPr>
        <sz val="9"/>
        <rFont val="Arial"/>
        <family val="2"/>
      </rPr>
      <t>e)</t>
    </r>
  </si>
  <si>
    <r>
      <rPr>
        <sz val="9"/>
        <rFont val="Arial"/>
        <family val="2"/>
      </rPr>
      <t xml:space="preserve">Toutes les modifications afférentes du référentiel GLOBALG.A.P. ou des lignes directrices publiées qui entrent en vigueur sont-elles incluses dans le manuel qualité dans le délai imparti par GLOBALG.A.P. ?
</t>
    </r>
  </si>
  <si>
    <r>
      <rPr>
        <b/>
        <sz val="9"/>
        <rFont val="Arial"/>
        <family val="2"/>
      </rPr>
      <t>QM</t>
    </r>
  </si>
  <si>
    <r>
      <rPr>
        <b/>
        <sz val="9"/>
        <rFont val="Arial"/>
        <family val="2"/>
      </rPr>
      <t>.</t>
    </r>
  </si>
  <si>
    <r>
      <rPr>
        <b/>
        <sz val="9"/>
        <rFont val="Arial"/>
        <family val="2"/>
      </rPr>
      <t>Conditions relatives au contrôle des documents</t>
    </r>
  </si>
  <si>
    <r>
      <rPr>
        <sz val="9"/>
        <rFont val="Arial"/>
        <family val="2"/>
      </rPr>
      <t>a)</t>
    </r>
  </si>
  <si>
    <r>
      <rPr>
        <sz val="9"/>
        <rFont val="Arial"/>
        <family val="2"/>
      </rPr>
      <t xml:space="preserve">Une procédure écrite définissant le contrôle des documents est-elle disponible ?
</t>
    </r>
  </si>
  <si>
    <r>
      <rPr>
        <sz val="9"/>
        <rFont val="Arial"/>
        <family val="2"/>
      </rPr>
      <t>b)</t>
    </r>
  </si>
  <si>
    <r>
      <rPr>
        <sz val="9"/>
        <rFont val="Arial"/>
        <family val="2"/>
      </rPr>
      <t xml:space="preserve">Toute la documentation est-elle révisée et approuvée par le personnel compétent avant publication et diffusion ?
</t>
    </r>
  </si>
  <si>
    <r>
      <rPr>
        <sz val="9"/>
        <rFont val="Arial"/>
        <family val="2"/>
      </rPr>
      <t>c)</t>
    </r>
  </si>
  <si>
    <r>
      <rPr>
        <sz val="9"/>
        <rFont val="Arial"/>
        <family val="2"/>
      </rPr>
      <t xml:space="preserve">Tous les documents contrôlés sont-ils identifiés par un numéro de publication, la date de publication, la date de révision et convenablement paginés ?
</t>
    </r>
  </si>
  <si>
    <r>
      <rPr>
        <sz val="9"/>
        <rFont val="Arial"/>
        <family val="2"/>
      </rPr>
      <t>d)</t>
    </r>
  </si>
  <si>
    <r>
      <rPr>
        <sz val="9"/>
        <rFont val="Arial"/>
        <family val="2"/>
      </rPr>
      <t>Tout changement dans ces documents est-il révisé et approuvé par le personnel compétent avant leur diffusion ?
Dans la mesure du possible, une explication de la raison et de la nature de ces changements est-elle fournie ?</t>
    </r>
  </si>
  <si>
    <r>
      <rPr>
        <sz val="9"/>
        <rFont val="Arial"/>
        <family val="2"/>
      </rPr>
      <t>e)</t>
    </r>
  </si>
  <si>
    <r>
      <rPr>
        <sz val="9"/>
        <rFont val="Arial"/>
        <family val="2"/>
      </rPr>
      <t>Une copie de l’ensemble de la documentation afférente est-elle disponible à chaque endroit où le QMS fait l’objet d’un contrôle ?</t>
    </r>
  </si>
  <si>
    <r>
      <rPr>
        <sz val="9"/>
        <rFont val="Arial"/>
        <family val="2"/>
      </rPr>
      <t>f)</t>
    </r>
  </si>
  <si>
    <r>
      <rPr>
        <sz val="9"/>
        <rFont val="Arial"/>
        <family val="2"/>
      </rPr>
      <t xml:space="preserve">Un système est-il mis en place pour s’assurer que la documentation est révisée et que, à la suite de la publication de nouveaux documents, les documents obsolètes sont effectivement annulés ?
</t>
    </r>
  </si>
  <si>
    <r>
      <rPr>
        <b/>
        <sz val="9"/>
        <rFont val="Arial"/>
        <family val="2"/>
      </rPr>
      <t>QUALIFICATIONS ET RESPONSABILITES DES AUDITEURS ET CONTROLEURS INTERNES</t>
    </r>
  </si>
  <si>
    <r>
      <rPr>
        <sz val="9"/>
        <rFont val="Arial"/>
        <family val="2"/>
      </rPr>
      <t>(pour l'OPTION 2 et l'OPTION 1 MULTI-SITES AVEC QMS)</t>
    </r>
  </si>
  <si>
    <r>
      <rPr>
        <sz val="9"/>
        <rFont val="Arial"/>
        <family val="2"/>
      </rPr>
      <t xml:space="preserve">* Se reporter aux Modalités Générales, version 5 </t>
    </r>
    <r>
      <rPr>
        <sz val="9"/>
        <rFont val="Arial"/>
        <family val="2"/>
      </rPr>
      <t>ANNEXE II.1</t>
    </r>
  </si>
  <si>
    <r>
      <rPr>
        <sz val="9"/>
        <rFont val="Arial"/>
        <family val="2"/>
      </rPr>
      <t>Oui = conformité intégrale aux exigences.</t>
    </r>
  </si>
  <si>
    <r>
      <rPr>
        <sz val="9"/>
        <rFont val="Arial"/>
        <family val="2"/>
      </rPr>
      <t>Non = les exigences ne sont pas satisfaites ou ne le sont que partiellement.</t>
    </r>
  </si>
  <si>
    <r>
      <rPr>
        <sz val="9"/>
        <rFont val="Arial"/>
        <family val="2"/>
      </rPr>
      <t>Tous les points de contrôle sont des exigences majeures.</t>
    </r>
  </si>
  <si>
    <r>
      <rPr>
        <b/>
        <sz val="10"/>
        <rFont val="Arial"/>
        <family val="2"/>
      </rPr>
      <t>N°</t>
    </r>
  </si>
  <si>
    <r>
      <rPr>
        <b/>
        <sz val="10"/>
        <rFont val="Arial"/>
        <family val="2"/>
      </rPr>
      <t>Point de Contrôle</t>
    </r>
  </si>
  <si>
    <r>
      <rPr>
        <b/>
        <sz val="10"/>
        <rFont val="Arial"/>
        <family val="2"/>
      </rPr>
      <t>N/A</t>
    </r>
  </si>
  <si>
    <r>
      <rPr>
        <b/>
        <sz val="10"/>
        <rFont val="Arial"/>
        <family val="2"/>
      </rPr>
      <t>Motif / commentaires</t>
    </r>
  </si>
  <si>
    <r>
      <rPr>
        <b/>
        <sz val="9"/>
        <rFont val="Arial"/>
        <family val="2"/>
      </rPr>
      <t>MANIPULATION DES PRODUITS</t>
    </r>
  </si>
  <si>
    <r>
      <rPr>
        <sz val="9"/>
        <rFont val="Arial"/>
        <family val="2"/>
      </rPr>
      <t>(pour l'OPTION 2 OU POUR l'OPTION 1 MULTI-SITES AVEC QMS)</t>
    </r>
  </si>
  <si>
    <r>
      <rPr>
        <sz val="9"/>
        <rFont val="Arial"/>
        <family val="2"/>
      </rPr>
      <t xml:space="preserve">* Se reporter à </t>
    </r>
    <r>
      <rPr>
        <b/>
        <sz val="9"/>
        <rFont val="Arial"/>
        <family val="2"/>
      </rPr>
      <t xml:space="preserve">HYGIENE LORS DES ACTIVITES DE RECOLTE ET POST-RECOLTE (MANIPULATION DES PRODUITS) </t>
    </r>
    <r>
      <rPr>
        <b/>
        <sz val="9"/>
        <rFont val="Arial"/>
        <family val="2"/>
      </rPr>
      <t xml:space="preserve"> de l'IFA – LISTE DE CONTROLE DU MODULE FRUITS ET LEGUMES</t>
    </r>
  </si>
  <si>
    <r>
      <rPr>
        <sz val="9"/>
        <rFont val="Arial"/>
        <family val="2"/>
      </rPr>
      <t>Oui = conformité intégrale aux exigences.</t>
    </r>
  </si>
  <si>
    <r>
      <rPr>
        <sz val="9"/>
        <rFont val="Arial"/>
        <family val="2"/>
      </rPr>
      <t>Non = les exigences ne sont pas satisfaites ou ne le sont que partiellement.</t>
    </r>
  </si>
  <si>
    <r>
      <rPr>
        <b/>
        <sz val="9"/>
        <rFont val="Arial"/>
        <family val="2"/>
      </rPr>
      <t>Cette section n'est pertinente que pour le sous-champs d'application FRUITS ET LEGUMES et en cas de manipulation centralisée des produits.</t>
    </r>
  </si>
  <si>
    <r>
      <rPr>
        <b/>
        <sz val="9"/>
        <rFont val="Arial"/>
        <family val="2"/>
      </rPr>
      <t>Nº</t>
    </r>
  </si>
  <si>
    <r>
      <rPr>
        <b/>
        <sz val="9"/>
        <rFont val="Arial"/>
        <family val="2"/>
      </rPr>
      <t>Point de Contrôle</t>
    </r>
  </si>
  <si>
    <r>
      <rPr>
        <b/>
        <sz val="9"/>
        <rFont val="Arial"/>
        <family val="2"/>
      </rPr>
      <t>Critères de Conformité</t>
    </r>
  </si>
  <si>
    <r>
      <rPr>
        <b/>
        <sz val="9"/>
        <rFont val="Arial"/>
        <family val="2"/>
      </rPr>
      <t>Niveau</t>
    </r>
  </si>
  <si>
    <r>
      <rPr>
        <b/>
        <sz val="9"/>
        <rFont val="Arial"/>
        <family val="2"/>
      </rPr>
      <t>Conforme (oui/non)</t>
    </r>
  </si>
  <si>
    <r>
      <rPr>
        <b/>
        <sz val="9"/>
        <rFont val="Arial"/>
        <family val="2"/>
      </rPr>
      <t>N/A</t>
    </r>
  </si>
  <si>
    <r>
      <rPr>
        <b/>
        <sz val="9"/>
        <rFont val="Arial"/>
        <family val="2"/>
      </rPr>
      <t>Preuves</t>
    </r>
  </si>
  <si>
    <r>
      <rPr>
        <b/>
        <sz val="9"/>
        <color theme="1"/>
        <rFont val="Arial"/>
        <family val="2"/>
      </rPr>
      <t>FV 5</t>
    </r>
  </si>
  <si>
    <r>
      <rPr>
        <b/>
        <sz val="9"/>
        <color theme="1"/>
        <rFont val="Arial"/>
        <family val="2"/>
      </rPr>
      <t>HYGIENE LORS DES ACTIVITES DE RECOLTE ET POST-RECOLTE (MANIPULATION DES PRODUITS)</t>
    </r>
  </si>
  <si>
    <r>
      <rPr>
        <b/>
        <i/>
        <sz val="9"/>
        <color theme="1"/>
        <rFont val="Arial"/>
        <family val="2"/>
      </rPr>
      <t>Cette section ne s'applique qu'à la manipulation centralisée des produits pour les Option 2 et Option 1 multi-sites avec QMS.</t>
    </r>
  </si>
  <si>
    <r>
      <rPr>
        <b/>
        <sz val="9"/>
        <color theme="1"/>
        <rFont val="Arial"/>
        <family val="2"/>
      </rPr>
      <t>FV 5.1</t>
    </r>
  </si>
  <si>
    <r>
      <rPr>
        <b/>
        <sz val="9"/>
        <color theme="1"/>
        <rFont val="Arial"/>
        <family val="2"/>
      </rPr>
      <t xml:space="preserve">Principes d'hygiène (voir Annexe FV 1 Directive GLOBALG.A.P. – Risques microbiologiques) </t>
    </r>
  </si>
  <si>
    <r>
      <rPr>
        <sz val="9"/>
        <color theme="1"/>
        <rFont val="Arial"/>
        <family val="2"/>
      </rPr>
      <t>FV 5.1.1</t>
    </r>
  </si>
  <si>
    <r>
      <rPr>
        <sz val="9"/>
        <color theme="1"/>
        <rFont val="Arial"/>
        <family val="2"/>
      </rPr>
      <t>Une évaluation des risques d'hygiène a-t-elle été réalisée pour la récolte, le processus de transport en amont de l'exploitation et les activités suite à la récolte, y compris la manipulation du produit ?</t>
    </r>
  </si>
  <si>
    <r>
      <rPr>
        <sz val="9"/>
        <color theme="1"/>
        <rFont val="Arial"/>
        <family val="2"/>
      </rPr>
      <t>Exigence Majeure</t>
    </r>
  </si>
  <si>
    <r>
      <rPr>
        <sz val="9"/>
        <color theme="1"/>
        <rFont val="Arial"/>
        <family val="2"/>
      </rPr>
      <t>FV 5.1.2</t>
    </r>
  </si>
  <si>
    <r>
      <rPr>
        <sz val="9"/>
        <color theme="1"/>
        <rFont val="Arial"/>
        <family val="2"/>
      </rPr>
      <t>Des procédures et instruction d'hygiène documentées sont-elles disponibles pour la récolte et les processus post-récolte, y compris la manipulation du produit (aussi lorsqu'elles sont réalisées directement dans les champs, vergers ou serres), afin de prévenir la contamination des cultures, les zones de production des cultures, des surfaces en contact avec les produits alimentaires et les produits récoltés ?</t>
    </r>
  </si>
  <si>
    <r>
      <rPr>
        <sz val="9"/>
        <color theme="1"/>
        <rFont val="Arial"/>
        <family val="2"/>
      </rPr>
      <t>Il existe des procédures d'hygiène documentées pour la récolte et les processus post-récolte, basées sur l’évaluation des risques. Les procédures doivent inclure une évaluation des employés quant à leur aptitude à reprendre le travail après une maladie. Applicable à la récolte, à la manipulation dans les champs, à la manipulation dans les installations, ainsi qu'au stockage/refroidissement.</t>
    </r>
  </si>
  <si>
    <r>
      <rPr>
        <sz val="9"/>
        <color theme="1"/>
        <rFont val="Arial"/>
        <family val="2"/>
      </rPr>
      <t>Exigence Majeure</t>
    </r>
  </si>
  <si>
    <r>
      <rPr>
        <sz val="9"/>
        <color theme="1"/>
        <rFont val="Arial"/>
        <family val="2"/>
      </rPr>
      <t>FV 5.1.3</t>
    </r>
  </si>
  <si>
    <r>
      <rPr>
        <sz val="9"/>
        <color theme="1"/>
        <rFont val="Arial"/>
        <family val="2"/>
      </rPr>
      <t xml:space="preserve">Les procédures et instructions d'hygiène pour la récolte et les activités post-récolte, y compris la manipulation du produit, sont-elles implémentées ? </t>
    </r>
  </si>
  <si>
    <r>
      <rPr>
        <sz val="9"/>
        <color theme="1"/>
        <rFont val="Arial"/>
        <family val="2"/>
      </rPr>
      <t>L'opération doit désigner le directeur de l'exploitation ou une autre personne compétente comme responsable du respect des procédures d'hygiène par tous les employés et visiteurs. 
Si l'évaluation des risques définit que des vêtements spécifiques (par ex. des blouses, tabliers, manchons, gants, chaussures – voir annexe FV 1, 5.4.2) doivent être portés, ceux-ci doivent être nettoyés lorsqu'ils sont souillés au point à constituer un risque de contamination. Ils doivent être entretenus et stockés correctement.
Des preuves visibles démontrent que les instructions et procédures d'hygiène sont respectées. N'est pas N/A. Applicable à la récolte, à la manipulation dans les champs, à la manipulation dans les installations, ainsi qu'au stockage/refroidissement.</t>
    </r>
  </si>
  <si>
    <r>
      <rPr>
        <sz val="9"/>
        <color theme="1"/>
        <rFont val="Arial"/>
        <family val="2"/>
      </rPr>
      <t>Exigence Majeure</t>
    </r>
  </si>
  <si>
    <r>
      <rPr>
        <sz val="9"/>
        <color theme="1"/>
        <rFont val="Arial"/>
        <family val="2"/>
      </rPr>
      <t>FV 5.1.4</t>
    </r>
  </si>
  <si>
    <r>
      <rPr>
        <sz val="9"/>
        <color theme="1"/>
        <rFont val="Arial"/>
        <family val="2"/>
      </rPr>
      <t>Les employés ont-ils reçu une formation spécifique aux mesures d’hygiène avant la récolte et la manipulation de fruits et légumes frais ?</t>
    </r>
  </si>
  <si>
    <r>
      <rPr>
        <sz val="9"/>
        <color theme="1"/>
        <rFont val="Arial"/>
        <family val="2"/>
      </rPr>
      <t>Des preuves sont disponibles démontrant que les employés ont bénéficié d'instructions spécifiques et d'une formation annuelle au sujet des procédures d'hygiène pour la récolte et les activités de manipulation de produit. Les employés doivent être formés à l’aide d’instructions écrites (dans les langues appropriées) et/ou imagées afin d'empêcher toute contamination physique (par exemple escargots, cailloux, insectes, couteaux, résidus de fruits, montres, téléphones mobiles, etc.), microbiologique et chimique du produit pendant la récolte. Les dossiers de formation et justificatifs de participation doivent être disponibles. Applicable à la récolte, à la manipulation dans les champs, à la manipulation dans les installations, ainsi qu'au stockage/refroidissement.</t>
    </r>
  </si>
  <si>
    <r>
      <rPr>
        <sz val="9"/>
        <color theme="1"/>
        <rFont val="Arial"/>
        <family val="2"/>
      </rPr>
      <t>Exigence Majeure</t>
    </r>
  </si>
  <si>
    <r>
      <rPr>
        <sz val="9"/>
        <color theme="1"/>
        <rFont val="Arial"/>
        <family val="2"/>
      </rPr>
      <t>FV 5.1.5</t>
    </r>
  </si>
  <si>
    <r>
      <rPr>
        <sz val="9"/>
        <color theme="1"/>
        <rFont val="Arial"/>
        <family val="2"/>
      </rPr>
      <t>Des panneaux sont-ils affichés clairement pour communiquer les instructions d'hygiène primaire aux employés et aux visiteurs, y compris au moins des instructions adressées aux employés leur demandant de se laver les mains avant de reprendre le travail ?</t>
    </r>
  </si>
  <si>
    <r>
      <rPr>
        <sz val="9"/>
        <color theme="1"/>
        <rFont val="Arial"/>
        <family val="2"/>
      </rPr>
      <t>Les panneaux avec les instructions d'hygiène principales seront affichés bien en vue aux endroits stratégiques, y compris des instructions claires au sujet du lavage des mains avant la manipulation des produits. Les employés manipulant des produits prêts à la consommation doivent se laver les mains avant de commencer le travail, après chaque passage aux toilettes, après avoir utilisé du matériel contaminé, après avoir fumé ou mangé, après la pause, avant de retourner travailler, et à chaque fois que les mains pourraient être devenues une source de contamination. Applicable à la récolte, à la manipulation dans les champs, à la manipulation dans les installations, ainsi qu'au stockage/refroidissement.</t>
    </r>
  </si>
  <si>
    <r>
      <rPr>
        <sz val="9"/>
        <color theme="1"/>
        <rFont val="Arial"/>
        <family val="2"/>
      </rPr>
      <t>Exigence Majeure</t>
    </r>
  </si>
  <si>
    <r>
      <rPr>
        <sz val="9"/>
        <color theme="1"/>
        <rFont val="Arial"/>
        <family val="2"/>
      </rPr>
      <t>FV 5.1.6</t>
    </r>
  </si>
  <si>
    <r>
      <rPr>
        <sz val="9"/>
        <color theme="1"/>
        <rFont val="Arial"/>
        <family val="2"/>
      </rPr>
      <t>N'est-il possible de fumer, manger, mâcher du chewing-gum et boire que dans des zones identifiées et à distance zones de culture et des produits ?</t>
    </r>
  </si>
  <si>
    <r>
      <rPr>
        <sz val="9"/>
        <color theme="1"/>
        <rFont val="Arial"/>
        <family val="2"/>
      </rPr>
      <t>Exigence Majeure</t>
    </r>
  </si>
  <si>
    <r>
      <rPr>
        <b/>
        <sz val="9"/>
        <color theme="1"/>
        <rFont val="Arial"/>
        <family val="2"/>
      </rPr>
      <t>Installations sanitaires</t>
    </r>
  </si>
  <si>
    <r>
      <rPr>
        <sz val="9"/>
        <color theme="1"/>
        <rFont val="Arial"/>
        <family val="2"/>
      </rPr>
      <t>FV 5.2.3</t>
    </r>
  </si>
  <si>
    <r>
      <rPr>
        <sz val="9"/>
        <color theme="1"/>
        <rFont val="Arial"/>
        <family val="2"/>
      </rPr>
      <t>Les employés manipulant le produit sur les parcelles ou dans une installation ont-t-ils accès à des toilettes propres et à des installations sanitaires pour se laver les mains à proximité de leur lieu de travail ?</t>
    </r>
  </si>
  <si>
    <r>
      <rPr>
        <sz val="9"/>
        <color theme="1"/>
        <rFont val="Arial"/>
        <family val="2"/>
      </rPr>
      <t>Des installations de lavage des mains, équipées de savon sans parfum, d'eau pour nettoyer et désinfecter les mains, d'installations de lavage et de séchage des mains, doivent être accessibles et proches des toilettes (le plus près possible pour éviter tout risque de contamination réciproque). Le personnel doit se laver les mains avant de commencer le travail, après chaque passage aux toilettes, après s'être mouché, après avoir utilisé du matériel contaminé, après avoir fumé, mangé ou bu, après la pause, avant de retourner travailler, et à chaque fois que les mains pourraient devenir une source de contamination Lorsque la manipulation est réalisée dans une installation, les toilettes doivent être dans un bon état d'hygiène et ne doivent pas donner directement sur le lieu affecté à la manipulation des produits frais, sauf si la porte est à fermeture automatique. Applicable à la manipulation dans les champs et à la manipulation dans les installations.</t>
    </r>
  </si>
  <si>
    <r>
      <rPr>
        <sz val="9"/>
        <color theme="1"/>
        <rFont val="Arial"/>
        <family val="2"/>
      </rPr>
      <t>Exigence Majeure</t>
    </r>
  </si>
  <si>
    <r>
      <rPr>
        <sz val="9"/>
        <rFont val="Arial"/>
        <family val="2"/>
      </rPr>
      <t>FV 5.2.4</t>
    </r>
  </si>
  <si>
    <r>
      <rPr>
        <sz val="9"/>
        <rFont val="Arial"/>
        <family val="2"/>
      </rPr>
      <t>Les contenants de récolte sont-ils utilisés exclusivement pour le produit ? Ces contenants, les outils utilisés pour la récolte et les équipements de récolte sont-ils appropriés pour leur utilisation conforme ? Sont-ils nettoyés, entretenus et capables de protéger le produit contre la contamination ?</t>
    </r>
  </si>
  <si>
    <r>
      <rPr>
        <sz val="9"/>
        <rFont val="Arial"/>
        <family val="2"/>
      </rPr>
      <t>Les contenants réutilisables et outils de récolte (par ex. ciseaux, couteaux, sécateurs etc.) ainsi que les équipements de récolte (par ex. machines) sont nettoyés et maintenus en bon état. Un planning de nettoyage documenté (et, si l'évaluation des risques l'exige, de désinfection) est mis en place pour prévenir la contamination du produit.
Les contenants sont uniquement utilisés pour les produits de la récolte (c'est-à-dire qu’ils ne sont pas utilisés pour les produits suivants : produits agricoles chimiques, lubrifiants, huiles, produits nettoyants chimiques, débris végétaux ou autres, restes alimentaires, outils etc.). Applicable à la récolte.</t>
    </r>
  </si>
  <si>
    <r>
      <rPr>
        <sz val="9"/>
        <rFont val="Arial"/>
        <family val="2"/>
      </rPr>
      <t>Exigence Majeure</t>
    </r>
  </si>
  <si>
    <r>
      <rPr>
        <sz val="9"/>
        <color theme="1"/>
        <rFont val="Arial"/>
        <family val="2"/>
      </rPr>
      <t>FV 5.2.5</t>
    </r>
  </si>
  <si>
    <r>
      <rPr>
        <sz val="9"/>
        <color theme="1"/>
        <rFont val="Arial"/>
        <family val="2"/>
      </rPr>
      <t>Des installations appropriées sont-elles mises à la disposition des employés pour qu'ils puissent se changer ?</t>
    </r>
  </si>
  <si>
    <r>
      <rPr>
        <sz val="9"/>
        <color theme="1"/>
        <rFont val="Arial"/>
        <family val="2"/>
      </rPr>
      <t>Des installations doivent être mises à la disposition des employés pour qu'ils puissent changer de vêtements et, le cas échéant, leurs vêtements de protection. Applicable à la récolte, à la manipulation dans les champs, à la manipulation dans les installations, ainsi qu'au stockage/refroidissement.</t>
    </r>
  </si>
  <si>
    <r>
      <rPr>
        <sz val="9"/>
        <color theme="1"/>
        <rFont val="Arial"/>
        <family val="2"/>
      </rPr>
      <t>Recom.</t>
    </r>
  </si>
  <si>
    <r>
      <rPr>
        <sz val="9"/>
        <rFont val="Arial"/>
        <family val="2"/>
      </rPr>
      <t>FV 5.2.6</t>
    </r>
  </si>
  <si>
    <r>
      <rPr>
        <sz val="9"/>
        <rFont val="Arial"/>
        <family val="2"/>
      </rPr>
      <t>Les véhicules utilisés pour le transport du produit récolté en amont de l'exploitation, ainsi que les équipements utilisés pour le chargement sont-ils le cas échéant nettoyés et entretenus en fonction des risques ?</t>
    </r>
  </si>
  <si>
    <r>
      <rPr>
        <sz val="9"/>
        <rFont val="Arial"/>
        <family val="2"/>
      </rPr>
      <t>Les véhicules de l'exploitation utilisés pour le chargement et le transport du produit récolté en amont de l'exploitation sont nettoyés et entretenus de sorte à prévenir la contamination du produit (par ex. terre, poussières, fumier animal, déchets, etc.). Applicable à la récolte.</t>
    </r>
  </si>
  <si>
    <r>
      <rPr>
        <sz val="9"/>
        <rFont val="Arial"/>
        <family val="2"/>
      </rPr>
      <t>Exigence Majeure</t>
    </r>
  </si>
  <si>
    <r>
      <rPr>
        <b/>
        <sz val="9"/>
        <color theme="1"/>
        <rFont val="Arial"/>
        <family val="2"/>
      </rPr>
      <t>Qualité de l'eau</t>
    </r>
  </si>
  <si>
    <r>
      <rPr>
        <sz val="9"/>
        <color theme="1"/>
        <rFont val="Arial"/>
        <family val="2"/>
      </rPr>
      <t>FV 5.3.1</t>
    </r>
  </si>
  <si>
    <r>
      <rPr>
        <sz val="9"/>
        <color theme="1"/>
        <rFont val="Arial"/>
        <family val="2"/>
      </rPr>
      <t>Si de la glace ou de l'eau est utilisée lors d'opérations de récolte ou de refroidissement, satisfait-elle aux normes microbiologiques pour l'eau potable et est-elle manipulée dans des conditions sanitaires strictes afin de prévenir toute contamination des produits ?</t>
    </r>
  </si>
  <si>
    <r>
      <rPr>
        <sz val="9"/>
        <color theme="1"/>
        <rFont val="Arial"/>
        <family val="2"/>
      </rPr>
      <t>Exigence Majeure</t>
    </r>
  </si>
  <si>
    <r>
      <rPr>
        <b/>
        <sz val="9"/>
        <color theme="1"/>
        <rFont val="Arial"/>
        <family val="2"/>
      </rPr>
      <t xml:space="preserve">Zones d'emballage et de stockage </t>
    </r>
    <r>
      <rPr>
        <sz val="9"/>
        <color rgb="FF000000"/>
        <rFont val="Arial"/>
        <family val="2"/>
      </rPr>
      <t>(N/A en absence de conditionnement et/ou de stockage de produits)</t>
    </r>
  </si>
  <si>
    <r>
      <rPr>
        <sz val="9"/>
        <color theme="1"/>
        <rFont val="Arial"/>
        <family val="2"/>
      </rPr>
      <t>FV 5.4.1</t>
    </r>
  </si>
  <si>
    <r>
      <rPr>
        <sz val="9"/>
        <color theme="1"/>
        <rFont val="Arial"/>
        <family val="2"/>
      </rPr>
      <t xml:space="preserve"> Les produits récoltés sont-ils protégés de toute contamination ?</t>
    </r>
  </si>
  <si>
    <r>
      <rPr>
        <sz val="9"/>
        <color theme="1"/>
        <rFont val="Arial"/>
        <family val="2"/>
      </rPr>
      <t>Exigence Majeure</t>
    </r>
  </si>
  <si>
    <r>
      <rPr>
        <sz val="9"/>
        <color theme="1"/>
        <rFont val="Arial"/>
        <family val="2"/>
      </rPr>
      <t>FV 5.4.2</t>
    </r>
  </si>
  <si>
    <r>
      <rPr>
        <sz val="9"/>
        <color theme="1"/>
        <rFont val="Arial"/>
        <family val="2"/>
      </rPr>
      <t>Exigence Majeure</t>
    </r>
  </si>
  <si>
    <r>
      <rPr>
        <sz val="9"/>
        <color theme="1"/>
        <rFont val="Arial"/>
        <family val="2"/>
      </rPr>
      <t>FV 5.4.3</t>
    </r>
  </si>
  <si>
    <r>
      <rPr>
        <sz val="9"/>
        <color theme="1"/>
        <rFont val="Arial"/>
        <family val="2"/>
      </rPr>
      <t>Exigence Majeure</t>
    </r>
  </si>
  <si>
    <r>
      <rPr>
        <sz val="9"/>
        <color theme="1"/>
        <rFont val="Arial"/>
        <family val="2"/>
      </rPr>
      <t>FV 5.4.5</t>
    </r>
  </si>
  <si>
    <r>
      <rPr>
        <sz val="9"/>
        <color theme="1"/>
        <rFont val="Arial"/>
        <family val="2"/>
      </rPr>
      <t>Les agents nettoyants, les lubrifiants etc. sont-ils stockés de manière à empêcher toute contamination chimique des produits ?</t>
    </r>
  </si>
  <si>
    <r>
      <rPr>
        <sz val="9"/>
        <color theme="1"/>
        <rFont val="Arial"/>
        <family val="2"/>
      </rPr>
      <t>FV 5.4.6</t>
    </r>
  </si>
  <si>
    <r>
      <rPr>
        <sz val="9"/>
        <color theme="1"/>
        <rFont val="Arial"/>
        <family val="2"/>
      </rPr>
      <t>FV 5.4.7</t>
    </r>
  </si>
  <si>
    <r>
      <rPr>
        <sz val="9"/>
        <color theme="1"/>
        <rFont val="Arial"/>
        <family val="2"/>
      </rPr>
      <t>Recom.</t>
    </r>
  </si>
  <si>
    <r>
      <rPr>
        <sz val="9"/>
        <color theme="1"/>
        <rFont val="Arial"/>
        <family val="2"/>
      </rPr>
      <t>FV 5.4.8</t>
    </r>
  </si>
  <si>
    <r>
      <rPr>
        <sz val="9"/>
        <color theme="1"/>
        <rFont val="Arial"/>
        <family val="2"/>
      </rPr>
      <t>Exigence Majeure</t>
    </r>
  </si>
  <si>
    <r>
      <rPr>
        <sz val="9"/>
        <color theme="1"/>
        <rFont val="Arial"/>
        <family val="2"/>
      </rPr>
      <t>FV 5.4.9</t>
    </r>
  </si>
  <si>
    <r>
      <rPr>
        <sz val="9"/>
        <color theme="1"/>
        <rFont val="Arial"/>
        <family val="2"/>
      </rPr>
      <t>Exigence Majeure</t>
    </r>
  </si>
  <si>
    <r>
      <rPr>
        <sz val="9"/>
        <color theme="1"/>
        <rFont val="Arial"/>
        <family val="2"/>
      </rPr>
      <t>FV 5.4.10</t>
    </r>
  </si>
  <si>
    <r>
      <rPr>
        <b/>
        <sz val="9"/>
        <color theme="1"/>
        <rFont val="Arial"/>
        <family val="2"/>
      </rPr>
      <t>Contrôle de la température et de l'humidité</t>
    </r>
  </si>
  <si>
    <r>
      <rPr>
        <sz val="9"/>
        <color theme="1"/>
        <rFont val="Arial"/>
        <family val="2"/>
      </rPr>
      <t>FV 5.5.1</t>
    </r>
  </si>
  <si>
    <r>
      <rPr>
        <sz val="9"/>
        <color theme="1"/>
        <rFont val="Arial"/>
        <family val="2"/>
      </rPr>
      <t xml:space="preserve">Des contrôles de température et d'humidité (le cas échéant) sont-ils réalisés et documentés ? </t>
    </r>
  </si>
  <si>
    <r>
      <rPr>
        <b/>
        <sz val="9"/>
        <color theme="1"/>
        <rFont val="Arial"/>
        <family val="2"/>
      </rPr>
      <t>Lutte contre les nuisibles</t>
    </r>
  </si>
  <si>
    <r>
      <rPr>
        <sz val="9"/>
        <color theme="1"/>
        <rFont val="Arial"/>
        <family val="2"/>
      </rPr>
      <t>FV 5.6.1</t>
    </r>
  </si>
  <si>
    <r>
      <rPr>
        <sz val="9"/>
        <color theme="1"/>
        <rFont val="Arial"/>
        <family val="2"/>
      </rPr>
      <t>Existe-t-il un système de surveillance et de maîtrise des populations de nuisibles dans les zones de conditionnement et de stockage ?</t>
    </r>
  </si>
  <si>
    <r>
      <rPr>
        <sz val="9"/>
        <color theme="1"/>
        <rFont val="Arial"/>
        <family val="2"/>
      </rPr>
      <t>Exigence Majeure</t>
    </r>
  </si>
  <si>
    <r>
      <rPr>
        <sz val="9"/>
        <color theme="1"/>
        <rFont val="Arial"/>
        <family val="2"/>
      </rPr>
      <t>FV 5.6.2</t>
    </r>
  </si>
  <si>
    <r>
      <rPr>
        <sz val="9"/>
        <color theme="1"/>
        <rFont val="Arial"/>
        <family val="2"/>
      </rPr>
      <t xml:space="preserve">Y a-t-il des preuves visuelles que le plan de surveillance et de maîtrise des nuisibles est efficace ? </t>
    </r>
  </si>
  <si>
    <r>
      <rPr>
        <sz val="9"/>
        <color theme="1"/>
        <rFont val="Arial"/>
        <family val="2"/>
      </rPr>
      <t>Des preuves visuelles démontrent l'efficacité du plan de surveillance et de maîtrise des nuisibles. N'est pas N/A. Applicable à la manipulation dans les champs, à la manipulation dans les installations, ainsi qu'au stockage/refroidissement.</t>
    </r>
  </si>
  <si>
    <r>
      <rPr>
        <sz val="9"/>
        <color theme="1"/>
        <rFont val="Arial"/>
        <family val="2"/>
      </rPr>
      <t>Exigence Majeure</t>
    </r>
  </si>
  <si>
    <r>
      <rPr>
        <sz val="9"/>
        <color theme="1"/>
        <rFont val="Arial"/>
        <family val="2"/>
      </rPr>
      <t>FV 5.6.3</t>
    </r>
  </si>
  <si>
    <r>
      <rPr>
        <sz val="9"/>
        <color theme="1"/>
        <rFont val="Arial"/>
        <family val="2"/>
      </rPr>
      <t>Il existe un plan de surveillance et des enregistrements relatifs aux contrôles de la lutte contre les nuisibles et des mesures prises dans le cadre du plan d’action. Applicable à la manipulation dans les champs, à la manipulation dans les installations, ainsi qu'au stockage/refroidissement.</t>
    </r>
  </si>
  <si>
    <r>
      <rPr>
        <sz val="9"/>
        <color theme="1"/>
        <rFont val="Arial"/>
        <family val="2"/>
      </rPr>
      <t xml:space="preserve">
Exigence Majeure</t>
    </r>
  </si>
  <si>
    <r>
      <rPr>
        <b/>
        <sz val="9"/>
        <color theme="1"/>
        <rFont val="Arial"/>
        <family val="2"/>
      </rPr>
      <t>Lavage post-récolte (N/A en l'absence de lavage post-récolte)</t>
    </r>
  </si>
  <si>
    <r>
      <rPr>
        <sz val="9"/>
        <color theme="1"/>
        <rFont val="Arial"/>
        <family val="2"/>
      </rPr>
      <t>FV 5.7.1</t>
    </r>
  </si>
  <si>
    <r>
      <rPr>
        <sz val="9"/>
        <color theme="1"/>
        <rFont val="Arial"/>
        <family val="2"/>
      </rPr>
      <t>Exigence Majeure</t>
    </r>
  </si>
  <si>
    <r>
      <rPr>
        <sz val="9"/>
        <color theme="1"/>
        <rFont val="Arial"/>
        <family val="2"/>
      </rPr>
      <t>FV 5.7.2</t>
    </r>
  </si>
  <si>
    <r>
      <rPr>
        <sz val="9"/>
        <color theme="1"/>
        <rFont val="Arial"/>
        <family val="2"/>
      </rPr>
      <t>Exigence Majeure</t>
    </r>
  </si>
  <si>
    <r>
      <rPr>
        <sz val="9"/>
        <color theme="1"/>
        <rFont val="Arial"/>
        <family val="2"/>
      </rPr>
      <t>FV 5.7.3</t>
    </r>
  </si>
  <si>
    <r>
      <rPr>
        <sz val="9"/>
        <color theme="1"/>
        <rFont val="Arial"/>
        <family val="2"/>
      </rPr>
      <t>Le laboratoire réalisant les analyses d’eau est-il approprié ?</t>
    </r>
  </si>
  <si>
    <r>
      <rPr>
        <b/>
        <sz val="9"/>
        <color theme="1"/>
        <rFont val="Arial"/>
        <family val="2"/>
      </rPr>
      <t xml:space="preserve">Traitements post-récolte </t>
    </r>
    <r>
      <rPr>
        <sz val="9"/>
        <color rgb="FF000000"/>
        <rFont val="Arial"/>
        <family val="2"/>
      </rPr>
      <t>(N/A en absence de traitements post-récolte) Applicable à la manipulation dans les champs et à la manipulation dans les installations.</t>
    </r>
  </si>
  <si>
    <r>
      <rPr>
        <sz val="9"/>
        <color theme="1"/>
        <rFont val="Arial"/>
        <family val="2"/>
      </rPr>
      <t>FV 5.8.1</t>
    </r>
  </si>
  <si>
    <r>
      <rPr>
        <sz val="9"/>
        <color theme="1"/>
        <rFont val="Arial"/>
        <family val="2"/>
      </rPr>
      <t>Les instructions figurant sur l'étiquette sont-elles toutes respectées ?</t>
    </r>
  </si>
  <si>
    <r>
      <rPr>
        <sz val="9"/>
        <color theme="1"/>
        <rFont val="Arial"/>
        <family val="2"/>
      </rPr>
      <t>Exigence Majeure</t>
    </r>
  </si>
  <si>
    <r>
      <rPr>
        <sz val="9"/>
        <color theme="1"/>
        <rFont val="Arial"/>
        <family val="2"/>
      </rPr>
      <t>FV 5.8.2</t>
    </r>
  </si>
  <si>
    <r>
      <rPr>
        <sz val="9"/>
        <color theme="1"/>
        <rFont val="Arial"/>
        <family val="2"/>
      </rPr>
      <t>Exigence Majeure</t>
    </r>
  </si>
  <si>
    <r>
      <rPr>
        <sz val="9"/>
        <color theme="1"/>
        <rFont val="Arial"/>
        <family val="2"/>
      </rPr>
      <t>FV 5.8.3</t>
    </r>
  </si>
  <si>
    <r>
      <rPr>
        <sz val="9"/>
        <color theme="1"/>
        <rFont val="Arial"/>
        <family val="2"/>
      </rPr>
      <t xml:space="preserve">
Exigence Majeure</t>
    </r>
  </si>
  <si>
    <r>
      <rPr>
        <sz val="9"/>
        <color theme="1"/>
        <rFont val="Arial"/>
        <family val="2"/>
      </rPr>
      <t>FV 5.8.4</t>
    </r>
  </si>
  <si>
    <r>
      <rPr>
        <sz val="9"/>
        <color theme="1"/>
        <rFont val="Arial"/>
        <family val="2"/>
      </rPr>
      <t>Exigence Majeure</t>
    </r>
  </si>
  <si>
    <r>
      <rPr>
        <sz val="9"/>
        <color theme="1"/>
        <rFont val="Arial"/>
        <family val="2"/>
      </rPr>
      <t xml:space="preserve">FV 5.8.5 </t>
    </r>
  </si>
  <si>
    <r>
      <rPr>
        <sz val="9"/>
        <color theme="1"/>
        <rFont val="Arial"/>
        <family val="2"/>
      </rPr>
      <t>Exigence Majeure</t>
    </r>
  </si>
  <si>
    <r>
      <rPr>
        <sz val="9"/>
        <color theme="1"/>
        <rFont val="Arial"/>
        <family val="2"/>
      </rPr>
      <t>FV 5.8.6</t>
    </r>
  </si>
  <si>
    <r>
      <rPr>
        <sz val="9"/>
        <color theme="1"/>
        <rFont val="Arial"/>
        <family val="2"/>
      </rPr>
      <t>Les biocides, cires, et produits phytosanitaires utilisés pour les traitements post-récolte sont-ils stockés à distance des produits frais ou d’autres matériaux ?</t>
    </r>
  </si>
  <si>
    <r>
      <rPr>
        <sz val="9"/>
        <color theme="1"/>
        <rFont val="Arial"/>
        <family val="2"/>
      </rPr>
      <t>Afin d'éviter toute contamination chimique des produits, les biocides, cires, et produits phytopharmaceutiques, etc. sont stockés dans une zone identifiée, à distance des produits.</t>
    </r>
  </si>
  <si>
    <r>
      <rPr>
        <sz val="9"/>
        <color theme="1"/>
        <rFont val="Arial"/>
        <family val="2"/>
      </rPr>
      <t>Exigence Majeure</t>
    </r>
  </si>
  <si>
    <r>
      <rPr>
        <sz val="9"/>
        <color theme="1"/>
        <rFont val="Arial"/>
        <family val="2"/>
      </rPr>
      <t>FV 5.8.7</t>
    </r>
  </si>
  <si>
    <r>
      <rPr>
        <sz val="9"/>
        <color theme="1"/>
        <rFont val="Arial"/>
        <family val="2"/>
      </rPr>
      <t>Exigence Majeure</t>
    </r>
  </si>
  <si>
    <r>
      <rPr>
        <sz val="9"/>
        <color theme="1"/>
        <rFont val="Arial"/>
        <family val="2"/>
      </rPr>
      <t>L’ensemble des traitements post-récolte enregistrés est-il conservé et comprend-il également les éléments suivants :</t>
    </r>
  </si>
  <si>
    <r>
      <rPr>
        <sz val="9"/>
        <color theme="1"/>
        <rFont val="Arial"/>
        <family val="2"/>
      </rPr>
      <t>FV 5.8.8</t>
    </r>
  </si>
  <si>
    <r>
      <rPr>
        <sz val="9"/>
        <color theme="1"/>
        <rFont val="Arial"/>
        <family val="2"/>
      </rPr>
      <t xml:space="preserve">Le nom de l’opérateur ? </t>
    </r>
  </si>
  <si>
    <r>
      <rPr>
        <sz val="9"/>
        <color theme="1"/>
        <rFont val="Arial"/>
        <family val="2"/>
      </rPr>
      <t>FV 5.8.9</t>
    </r>
  </si>
  <si>
    <r>
      <rPr>
        <sz val="9"/>
        <color theme="1"/>
        <rFont val="Arial"/>
        <family val="2"/>
      </rPr>
      <t>Toutes les applications post-récolte de produits phytopharmaceutiques sont-elles également envisagées au point CB 7.6 ?</t>
    </r>
  </si>
  <si>
    <r>
      <rPr>
        <sz val="9"/>
        <color theme="1"/>
        <rFont val="Arial"/>
        <family val="2"/>
      </rPr>
      <t>Exigence Majeure</t>
    </r>
  </si>
  <si>
    <r>
      <rPr>
        <b/>
        <sz val="10"/>
        <rFont val="Arial"/>
        <family val="2"/>
      </rPr>
      <t>Résumé et conclusion</t>
    </r>
  </si>
  <si>
    <r>
      <rPr>
        <b/>
        <sz val="10"/>
        <rFont val="Arial"/>
        <family val="2"/>
      </rPr>
      <t>1. Contrôles externes des membres du groupement de producteurs / sites de production</t>
    </r>
  </si>
  <si>
    <r>
      <rPr>
        <b/>
        <sz val="10"/>
        <rFont val="Arial"/>
        <family val="2"/>
      </rPr>
      <t>1.1 Liste des producteurs/sites de production contrôlés</t>
    </r>
  </si>
  <si>
    <r>
      <rPr>
        <sz val="10"/>
        <rFont val="Arial"/>
        <family val="2"/>
      </rPr>
      <t>Utiliser des feuillets supplémentaire le cas échéant</t>
    </r>
  </si>
  <si>
    <r>
      <rPr>
        <b/>
        <sz val="10"/>
        <rFont val="Arial"/>
        <family val="2"/>
      </rPr>
      <t>N°</t>
    </r>
  </si>
  <si>
    <r>
      <rPr>
        <b/>
        <sz val="10"/>
        <rFont val="Arial"/>
        <family val="2"/>
      </rPr>
      <t xml:space="preserve">Date </t>
    </r>
  </si>
  <si>
    <r>
      <rPr>
        <b/>
        <sz val="10"/>
        <rFont val="Arial"/>
        <family val="2"/>
      </rPr>
      <t>Nom du producteur/site de production</t>
    </r>
  </si>
  <si>
    <r>
      <rPr>
        <b/>
        <sz val="10"/>
        <rFont val="Arial"/>
        <family val="2"/>
      </rPr>
      <t>Modules couverts</t>
    </r>
  </si>
  <si>
    <r>
      <rPr>
        <b/>
        <sz val="10"/>
        <rFont val="Arial"/>
        <family val="2"/>
      </rPr>
      <t xml:space="preserve">Programmé/
Non programmé
</t>
    </r>
  </si>
  <si>
    <r>
      <rPr>
        <b/>
        <sz val="10"/>
        <rFont val="Arial"/>
        <family val="2"/>
      </rPr>
      <t>Liste des non-conformités générale par producteur/site de production contrôlé.</t>
    </r>
  </si>
  <si>
    <r>
      <rPr>
        <b/>
        <sz val="10"/>
        <rFont val="Arial"/>
        <family val="2"/>
      </rPr>
      <t>Auditeur/Contrôleur d'OC</t>
    </r>
  </si>
  <si>
    <r>
      <rPr>
        <b/>
        <sz val="10"/>
        <rFont val="Arial"/>
        <family val="2"/>
      </rPr>
      <t>2. Acceptation du rapport par l'audité</t>
    </r>
  </si>
  <si>
    <r>
      <rPr>
        <b/>
        <sz val="10"/>
        <rFont val="Arial"/>
        <family val="2"/>
      </rPr>
      <t>Date</t>
    </r>
  </si>
  <si>
    <r>
      <rPr>
        <b/>
        <sz val="10"/>
        <rFont val="Arial"/>
        <family val="2"/>
      </rPr>
      <t>Nom du responsable (audité)</t>
    </r>
  </si>
  <si>
    <r>
      <rPr>
        <b/>
        <sz val="10"/>
        <rFont val="Arial"/>
        <family val="2"/>
      </rPr>
      <t>Signature</t>
    </r>
  </si>
  <si>
    <r>
      <rPr>
        <b/>
        <sz val="10"/>
        <rFont val="Arial"/>
        <family val="2"/>
      </rPr>
      <t>3. Nom et signature de l'auditeur</t>
    </r>
  </si>
  <si>
    <r>
      <rPr>
        <b/>
        <sz val="10"/>
        <rFont val="Arial"/>
        <family val="2"/>
      </rPr>
      <t>Date</t>
    </r>
  </si>
  <si>
    <r>
      <rPr>
        <b/>
        <sz val="10"/>
        <rFont val="Arial"/>
        <family val="2"/>
      </rPr>
      <t>Nom de l'auditeur</t>
    </r>
  </si>
  <si>
    <r>
      <rPr>
        <b/>
        <sz val="10"/>
        <rFont val="Arial"/>
        <family val="2"/>
      </rPr>
      <t>Signature</t>
    </r>
  </si>
  <si>
    <r>
      <rPr>
        <b/>
        <sz val="9"/>
        <rFont val="Arial"/>
        <family val="2"/>
      </rPr>
      <t>Annexes au présent rapport (par ex. formulaires de non-conformités générales) :</t>
    </r>
  </si>
  <si>
    <r>
      <rPr>
        <b/>
        <sz val="10"/>
        <rFont val="Arial"/>
        <family val="2"/>
      </rPr>
      <t xml:space="preserve">4. Révision de du rapport d'audit / de contrôle par le réviseur technique de l'OC </t>
    </r>
  </si>
  <si>
    <r>
      <rPr>
        <b/>
        <sz val="10"/>
        <rFont val="Arial"/>
        <family val="2"/>
      </rPr>
      <t>Date</t>
    </r>
  </si>
  <si>
    <r>
      <rPr>
        <b/>
        <sz val="10"/>
        <rFont val="Arial"/>
        <family val="2"/>
      </rPr>
      <t>Nom du certificateur / réviseur</t>
    </r>
  </si>
  <si>
    <r>
      <rPr>
        <b/>
        <sz val="10"/>
        <rFont val="Arial"/>
        <family val="2"/>
      </rPr>
      <t>Signature</t>
    </r>
  </si>
  <si>
    <r>
      <t>Liste de contrôle pour le système de gestion de la qualité – Tous les champs d'application (</t>
    </r>
    <r>
      <rPr>
        <b/>
        <sz val="20"/>
        <rFont val="Arial"/>
        <family val="2"/>
      </rPr>
      <t>y compris les sous-champs d'application Fruits et légumes avec le cas échéant la section concernant la manipulation des produits</t>
    </r>
    <r>
      <rPr>
        <b/>
        <sz val="22"/>
        <rFont val="Arial"/>
        <family val="2"/>
      </rPr>
      <t>)</t>
    </r>
  </si>
  <si>
    <t>PH – MANIPULATION DES PRODUITS (F&amp;V)</t>
  </si>
  <si>
    <r>
      <rPr>
        <b/>
        <sz val="12"/>
        <rFont val="Arial"/>
        <family val="2"/>
      </rPr>
      <t xml:space="preserve">DECLARATION DE POLITIQUE DE SECURITE ALIMENTAIRE  </t>
    </r>
    <r>
      <rPr>
        <sz val="10"/>
        <rFont val="Arial"/>
        <family val="2"/>
      </rPr>
      <t>Un producteur peut utiliser ce modèle ou tout autre format pour la conformité avec AF15.1</t>
    </r>
  </si>
  <si>
    <t xml:space="preserve">NOM(S) : </t>
  </si>
  <si>
    <t>QM</t>
  </si>
  <si>
    <t>TRACABILITE ET ISOLEMENT DES PRODUITS</t>
  </si>
  <si>
    <t>RETRAIT D'UN PRODUIT CERTIFIE</t>
  </si>
  <si>
    <t>i)</t>
  </si>
  <si>
    <t>j)</t>
  </si>
  <si>
    <t>(ii)</t>
  </si>
  <si>
    <t>UTILISATION DU LOGO</t>
  </si>
  <si>
    <t>A</t>
  </si>
  <si>
    <t xml:space="preserve">QUALIFICATIONS ET RESPONSABILITES DES AUDITEURS ET CONTROLEURS INTERNES </t>
  </si>
  <si>
    <t>Conforme (oui/non)</t>
  </si>
  <si>
    <t>.</t>
  </si>
  <si>
    <t>FV 5.3</t>
  </si>
  <si>
    <t xml:space="preserve">FV 5.2 </t>
  </si>
  <si>
    <t>FV 5.6</t>
  </si>
  <si>
    <t>FV 5.5</t>
  </si>
  <si>
    <t>FV 5.4</t>
  </si>
  <si>
    <t>FV 5.7</t>
  </si>
  <si>
    <t>FV 5.8</t>
  </si>
  <si>
    <t>FV 5.8.10</t>
  </si>
  <si>
    <t xml:space="preserve">                                                             OPTION 1 multisite, exploitation avec QMS</t>
  </si>
  <si>
    <t>Nº</t>
  </si>
  <si>
    <t>Point de Contrôle</t>
  </si>
  <si>
    <t>N/A</t>
  </si>
  <si>
    <t>Motif / commentaires</t>
  </si>
  <si>
    <t>LEGALITE, ADMINISTRATION ET STRUCTURE</t>
  </si>
  <si>
    <t>Légalité</t>
  </si>
  <si>
    <r>
      <t xml:space="preserve">Cette entité juridique a-t-elle conclu un contrat avec GLOBALG.A.P. en signant la version la plus récente de l'Accord de Sous-licence et de Certification GLOBALG.A.P. (disponible sur le site Internet de GLOBALG.A.P.) avec un organisme de certification approuvé par GLOBALG.A.P. ? </t>
    </r>
    <r>
      <rPr>
        <b/>
        <sz val="9"/>
        <rFont val="Arial"/>
        <family val="2"/>
      </rPr>
      <t>OU</t>
    </r>
    <r>
      <rPr>
        <sz val="9"/>
        <rFont val="Arial"/>
        <family val="2"/>
      </rPr>
      <t xml:space="preserve"> 
L'entité juridique a-t-elle confirmé explicitement la réception et l'inclusion de l'Accord de Sous-licence et de Certification GLOBALG.A.P. par sa signature du contrat de prestation conclu avec l'organisme de certification ? L'organisme de certification q-t-il remis une copie de l'Accord de Sous-licence et de Certification GLOBALG.A.P. au QMS ?</t>
    </r>
  </si>
  <si>
    <t>GESTION ET ORGANISATION</t>
  </si>
  <si>
    <t>CONTROLE DES DOCUMENTS</t>
  </si>
  <si>
    <t>Dossiers</t>
  </si>
  <si>
    <t>a)</t>
  </si>
  <si>
    <t xml:space="preserve">Le candidat (groupement ou exploitation Option 1 multisites) dispose-t-il d'enregistrements pour démontrer le contrôle efficace des exigences du système de gestion de la qualité GLOBALG.A.P. ainsi que la conformité aux exigences du référentiel GLOBALG.A.P. ? 
</t>
  </si>
  <si>
    <t>b)</t>
  </si>
  <si>
    <t xml:space="preserve">Ces dossiers sont-ils conservés pendant 2 ans au moins ?
</t>
  </si>
  <si>
    <t>c)</t>
  </si>
  <si>
    <t xml:space="preserve">Ces dossiers sont-ils authentiques, lisibles, stockés et conservés dans des conditions appropriées et accessibles pour contrôle si nécessaire ?
</t>
  </si>
  <si>
    <t>d)</t>
  </si>
  <si>
    <t xml:space="preserve">Dossiers conservés en ligne ou électroniquement :
Si une signature est exigée pour les dossiers électroniques, un mot de passe ou une signature électronique sont-ils disponibles pour garantir la référence unique et l’autorisation du signataire ?
Si une signature écrite de la personne responsable est nécessaire, est-elle apposée ? Tous les dossiers électroniques sont-ils disponibles pendant le contrôle par l'OC et des sauvegardes sont-elles disponibles à tout moment ? 
</t>
  </si>
  <si>
    <t>TRAITEMENT DES RECLAMATIONS</t>
  </si>
  <si>
    <t xml:space="preserve">Le candidat (groupement ou exploitation Option 1 multisites) possède-t-il un système pour traiter efficacement les réclamations des clients ? 
La partie pertinente du système de réclamation est-ils accessible aux membres producteurs ?
</t>
  </si>
  <si>
    <t xml:space="preserve">Une procédure documentée décrit-elle le mode de réception, d’enregistrement, d’identification, d’étude, de suivi et de réexamen des réclamations ?
</t>
  </si>
  <si>
    <t xml:space="preserve">La procédure est-elle accessible aux clients le cas échéant ?
</t>
  </si>
  <si>
    <t xml:space="preserve">Cette procédure couvre-t-elle tout aussi bien des réclamations à l’encontre du candidat que des producteurs individuels ou des sites ? 
</t>
  </si>
  <si>
    <t>AUDIT INTERNE DU SYSTEMEN DE GESTIOIN DE LA QUALITE</t>
  </si>
  <si>
    <t xml:space="preserve">Le QMS pour le système GLOBALG.A.P. fait-il l’objet d’un audit par an au moins ?
</t>
  </si>
  <si>
    <t xml:space="preserve">Les auditeurs internes respectent-ils les exigences GLOBALG.A.P. fixées dans l’Annexe II.1 ?
</t>
  </si>
  <si>
    <t xml:space="preserve">Les auditeurs internes sont-ils indépendants du site audité ?
</t>
  </si>
  <si>
    <t>(i)</t>
  </si>
  <si>
    <t xml:space="preserve">La personne responsable de la gestion quotidienne du QMS lui est-il interdit d'entreprendre les audits QMS internes ?
Toutefois, une même personne peut développer le QMS, puis réaliser l'audit QMS interne annuel nécessaire. 
</t>
  </si>
  <si>
    <t xml:space="preserve">Des dossiers intégrant l’audit interne, les résultats de l'audit et le suivi des mesures correctives résultant d'un audit sont-ils conservés et disponibles ?
</t>
  </si>
  <si>
    <t>e)</t>
  </si>
  <si>
    <t xml:space="preserve">La liste de contrôle du QMS complète avec des commentaires pour chaque point de contrôle renvoyant au QMS est-elle disponible sur le site à la demande de l’auditeur de l'organisme de certification lors de l’audit externe ?
</t>
  </si>
  <si>
    <t>f)</t>
  </si>
  <si>
    <t xml:space="preserve">L'administration centrale (le groupement de producteurs ou la société multi-sites) a-t-elle complété et signé la déclaration de politique de sécurité alimentaire ? La déclaration de politique de sécurité alimentaire signée est-elle jointe à la liste de contrôle QMS ? 
Si la déclaration de politique de sécurité alimentaire n'est pas signé au niveau du QMS, chaque membre producteur a-t-il complété et signé la déclaration de politique de sécurité alimentation et est-elle jointe aux listes de contrôle pour les contrôles internes ? 
La rédaction et la signature de la Déclaration de Politique de Sécurité Alimentaire constitue un engagement à renouveler annuellement pour chaque nouveau cycle de certification. </t>
  </si>
  <si>
    <t>g)</t>
  </si>
  <si>
    <t xml:space="preserve">Si l’audit interne n’est pas réalisé sur la durée d’une journée mais de manière continue sur une période de 12 mois, un planning prédéfini a-t-il été mis en place ?
(Non applicable à l'audit externe initial.)
</t>
  </si>
  <si>
    <t>CONTROLES INTERNES DES PRODUCTEURS ET SITES DE PRODUCTION</t>
  </si>
  <si>
    <t xml:space="preserve">Des contrôles sont-ils effectués au moins une fois par an auprès de chaque producteur (et des sites de production correspondants) ou site de production inscrit d’après tous les Points de Contrôle et Critères de Conformité GLOBALG.A.P. concernés ?
</t>
  </si>
  <si>
    <t>Le planning des contrôles internes se conforme-t-il aux règles définies dans les Modalités Générales et dans les règles spécifiques aux champs d'application ?</t>
  </si>
  <si>
    <t xml:space="preserve">c) </t>
  </si>
  <si>
    <t xml:space="preserve">Les contrôleurs internes respectent-ils les exigences fixées dans l’Annexe II.1 ? 
</t>
  </si>
  <si>
    <t xml:space="preserve">d) </t>
  </si>
  <si>
    <t xml:space="preserve">Les contrôleurs internes sont-ils indépendants de la zone contrôlées et ne contrôlent-ils pas leur propre travail quotidien ?
</t>
  </si>
  <si>
    <t xml:space="preserve">e) </t>
  </si>
  <si>
    <t xml:space="preserve">Les nouveaux membres du groupement et les nouveaux sites de production des multi-sites de l'Option 1 font-ils toujours l’objet d’un contrôle interne et être approuvés avant d’être intégrés dans le registre interne de GLOBALG.A.P. ?
</t>
  </si>
  <si>
    <t xml:space="preserve">Les originaux des comptes-rendus et des notes de contrôle sont-ils conservés et disponibles pour le contrôle de l’OC ?
</t>
  </si>
  <si>
    <t xml:space="preserve">Le rapport de contrôle contient-ils les informations suivantes :
</t>
  </si>
  <si>
    <t>•</t>
  </si>
  <si>
    <t xml:space="preserve">Identification du producteur et du (des) site(s) de production inscrit(s) ?
</t>
  </si>
  <si>
    <t xml:space="preserve">Signature du producteur inscrit ou du responsable du site de production ?
</t>
  </si>
  <si>
    <t xml:space="preserve">Date du contrôle ?
</t>
  </si>
  <si>
    <t xml:space="preserve">Nom du contrôleur ?
</t>
  </si>
  <si>
    <t xml:space="preserve">Produits inscrits ?
</t>
  </si>
  <si>
    <t xml:space="preserve">Résultat de l'évaluation d’après chaque point de contrôle GLOBALG.A.P. ?
</t>
  </si>
  <si>
    <t xml:space="preserve">La liste de contrôle contient-elle les détails des points vérifiés dans la section de commentaires pour les 1. Points de contrôle renvoyant à des exigences majeures qui sont jugés conformes,
2. Points de contrôle renvoyant à des exigences majeures et mineures qui sont jugés non conformes, et
3. Points de contrôle renvoyant à des exigences majeures et mineures qui sont jugés non applicables (sauf si une list ede contrôle est publiée par GLOBALG.A.P. et prédétermine quels sont les PCCC qui doivent être commentés ? 
Ceci est nécessaire afin de permettre une révision ultérieure de la trame de l’audit.
</t>
  </si>
  <si>
    <t xml:space="preserve">Détails de toutes les non-conformités identifiées et délai de mise en place d’une mesure corrective ?
</t>
  </si>
  <si>
    <t xml:space="preserve">Résultat du contrôle avec calcul du niveau de conformité ?
</t>
  </si>
  <si>
    <t xml:space="preserve">Durée du contrôle ?
</t>
  </si>
  <si>
    <t xml:space="preserve">Nom de l’auditeur interne qui a approuvé la liste de contrôle. ?
</t>
  </si>
  <si>
    <t xml:space="preserve">h) </t>
  </si>
  <si>
    <t xml:space="preserve">L’auditeur interne (ou équipe d'audit ; voir GR II, point 1.2.2 b) prendra-til la décision relative à la conformité du producteur ou du site aux exigences de GLOBALG.A.P., sur la base des comptes-rendus de contrôle présentés par le contrôleur interne ?
</t>
  </si>
  <si>
    <t xml:space="preserve">Dans le cas où il n’y a qu’un seul auditeur interne qui effectue également les contrôles internes, une autre personne, par ex. un représentant de la direction identifié dans le QMS, approuve-t-il les contrôles internes ?
</t>
  </si>
  <si>
    <t xml:space="preserve">Lorsque les contrôles internes se font en continu sur une période de 12 mois, un programme prédéfini est-il mis en place ?
(Non applicable à l'audit externe initial.)
</t>
  </si>
  <si>
    <t>NON-CONFORMITES, MESURES CORRECTIVES ET SANCTIONS</t>
  </si>
  <si>
    <t xml:space="preserve">Une procédure traite-t-elle les non-conformités et les mesures correctives susceptibles de résulter des audits et/ou contrôles internes ou externes, des réclamations des clients ou des défaillances du QMS ?
</t>
  </si>
  <si>
    <t xml:space="preserve">Des procédures documentées sont-elles en place pour l'identification et l'évaluation des non-conformités pour le QMS du groupement / de l'exploitation Option 1 multisites ou ses membres producteurs / sites de production ?
</t>
  </si>
  <si>
    <t xml:space="preserve">Les mesures correctives à prendre à la suite de non-conformités sont-elles évaluées et un délai sera défini pour la mise en place de ces mesures ?
</t>
  </si>
  <si>
    <t xml:space="preserve">Les responsabilités pour la mise en œuvre et la résolution des mesures correctives sont-elles définies ?
</t>
  </si>
  <si>
    <t xml:space="preserve">Le QMS dispose-t-il un système de sanctions et de non-conformités générales pour leurs producteurs ou sites de production, qui satisfont aux exigences définies dans les Modalités Générales GLOBALG.A.P; Partie I ? En cas de non-conformités générales contractuelles (par ex. l'absence de conformité avec une des politiques QMS internes), les sanctions sont-elles décidées par le QMS ?
</t>
  </si>
  <si>
    <t xml:space="preserve">Le candidat a-t-il mis en place des mécanismes pour notifier immédiatement à l’organisme de certification approuvé par GLOBALG.A.P. toute suspension ou annulation d’un producteur inscrit ou d’un site de production ? 
</t>
  </si>
  <si>
    <t xml:space="preserve">Des dossiers de toutes les sanctions sont-ils conservés, avec la preuve des mesures correctives appliquées et des processus de prise de décision ? 
</t>
  </si>
  <si>
    <t xml:space="preserve">Une procédure documentée permet-elle l'identification des produits inscrits et la traçabilité de tous les produits, qu’ils soient ou non conformes, jusqu'aux sites de production correspondants ? 
Une comptabilité matière est-elle effectuée au moins une fois par an et par produit pour démontrer la conformité au sein de l'entité juridique (voir les points e à k) ? 
</t>
  </si>
  <si>
    <t>Tout produit répondant aux exigences du Référentiel GLOBALG.A.P. et commercialisé comme tel est-il manipulé de manière à éviter tout mélange avec des produits non approuvés par GLOBALG.A.P. ? Ceci peut se traduire par une identification physique ou par une procédure de manipulation des produits reprenant les enregistrements correspondants.</t>
  </si>
  <si>
    <t xml:space="preserve">Des systèmes et procédés efficaces sont-ils mis en place pour anéantir tout risque d’erreur d’étiquetage de produits certifiés GLOBALG.A.P. avec des produits non certifiés GLOBALG.A.P. ?
Les produits GLOBALG.A.P. inclus dans le processus (soit par les membres producteurs/sites de production, soit par des sources externes) sont-ils identifiés immédiatement par le GGN ou toute autre référence clairement détaillée dans la politique de l'entreprise et offrant une référence univoque au statut de certification ? Cette référence est-elle utilisée sur les unités identifiées individuelles les plus petites ?
</t>
  </si>
  <si>
    <t xml:space="preserve">Un contrôle final documenté est-il effectué pour garantir la bonne orientation des produits certifiés et non certifiés ? </t>
  </si>
  <si>
    <t>Tous les documents commerciaux (factures de vente et autres documents de vente et d'expédition etc.) relatifs à la vente de produits certifiés incluent-ils le GGN du détenteur du certificat et contiennent-ils une référence au statut certifié GLOBALG.A.P. ? 
Ceci n'est pas obligatoire pour la documentation interne. Une identification positive est suffisante (par ex. : « ‘&lt;nom de produit&gt; certifié GGN_GLOBALG.A.P. »). La mention du statut certifié est obligatoire indépendamment du fait que les produits certifiés soient vendus comme certifiés ou non. Ceci ne peut pas être vérifié au cours de l'audit initial (tout premier audit), parce que le groupement de producteurs/l'entreprise n'est pas encore certifié et ne peut pas indiquer de statut certifié GLOBALG.A.P. avant la première décision de certification positive.
N/A uniquement lorsqu’il existe un accord écrit entre le groupement de producteurs/la société et le client sur le fait de ne pas identifier le statut GLOBALG.A.P. du produit et/ou le GGN sur les documents commerciaux.</t>
  </si>
  <si>
    <t xml:space="preserve">Les procédures sont-elles rédigées, documentées et suivies en fonction de l'envergure de l'opération, et identifient-elles les produits certifiés et non-certifiés réceptionnés par les membres du groupement ou les sites du producteur multi-sites Option 1, ou achetées auprès de différentes sources (c'est-à-dire d'autres producteurs ou revendeurs) ? Les dossiers contiennent-ils :
• La description du produit ?
• Le statut de certification GLOBALG.A.P. ?
• Les quantités de produits réceptionnés/achetés ?
• Les coordonnées du fournisseur ?
• Le cas échéant des copies des certificats GLOBALG.A.P. ?
• Les données/codes de traçabilité pour les produits réceptionnés/achetés ?
• Les commandes d'achat/factures reçues par l'organisation en cours d'évaluation ?
• La liste des fournisseurs agréés ?
</t>
  </si>
  <si>
    <t>h)</t>
  </si>
  <si>
    <t>Tous les renseignements concernant les produits certifiés et non certifiés sont-ils enregistrés, en particulier les quantités livrées/vendues comme certifiées et les descriptions fournies ?</t>
  </si>
  <si>
    <t>Les quantités de produits (y compris les volumes et poids) certifiés et non certifiés, entrants, sortants et stockés sont-ils enregistrées ? Un état du stock et des entrées-sorties est-il tenu à jour afin de faciliter la vérification du bilan matière ?
Les documents font-ils apparaître un bilan cohérent entre les entrées et les sorties certifiés et non certifiés ?
La fréquence de vérification du bilan matière est-elle définie et adaptée à l’échelle de l’exploitation (cette vérification devra être effectuée au moins une fois par an pour chaque produit) ?
Les documents relatifs au bilan matière sont-ils clairement identifiés ? N'est pas N/A.</t>
  </si>
  <si>
    <t xml:space="preserve">j) </t>
  </si>
  <si>
    <t xml:space="preserve">Les UMP incluses dans le champ de certification du QMS utilisent-elles des procédés qui permettent au produit inscrit d'être identifiable et traçable de la réception à l’expédition, en passant par la manipulation et le stockage ?
</t>
  </si>
  <si>
    <t>k)</t>
  </si>
  <si>
    <t>Les ratios de conversion sont-ils calculés et disponibles pour chaque processus de manipulation concerné ? Toutes les quantités de déchets générées par les produits sont-elles enregistrées ?</t>
  </si>
  <si>
    <t>l)</t>
  </si>
  <si>
    <t>Cette section est-elle auditée en interne et en externe, mais aussi au niveau de l'UMP, tandis que celles-ci seront en cours d'exploitation ?</t>
  </si>
  <si>
    <t xml:space="preserve">Des procédures documentées sont-elles mises en place pour la gestion efficace du retrait des produits inscrits ?
</t>
  </si>
  <si>
    <t xml:space="preserve">Des procédures identifient-elles les situations susceptibles d’entraîner un retrait, les personnes chargées de prendre des décisions sur le retrait éventuel d’un produit, décrivent-elles le mécanisme d’information des clients et de l’organisme de certification approuvé par GLOBALG.A.P. et les méthodes de mise en conformité des stocks ?
</t>
  </si>
  <si>
    <t xml:space="preserve">Cette procédure peut-elle être mobilisée à tout moment ?
</t>
  </si>
  <si>
    <t xml:space="preserve">Cette procédure est-elle testée de manière appropriée au moins une fois par an pour garantir son efficacité et des dossiers de ce test sont-ils conservés ?
</t>
  </si>
  <si>
    <t>SOUS-TRAITANTS</t>
  </si>
  <si>
    <t xml:space="preserve">Des procédures sont-elles disponibles pour assurer que les services sous-traités à des tiers sont réalisées conformément aux exigences du référentiel GLOBALG.A.P. (voir point de contrôle Ensemble des exploitation AF 5.1) ?
</t>
  </si>
  <si>
    <t xml:space="preserve">Des dossiers sont-ils conservés pour démontrer que la compétence de tout sous-traitant est évaluée et répond aux exigences du référentiel ?
</t>
  </si>
  <si>
    <t xml:space="preserve">Les sous-traitants travaillent-ils en accord avec les procédures QMS et appropriées du groupement et ceci est-il spécifié dans des accords ou contrats de niveau de service ?
</t>
  </si>
  <si>
    <t>INSCRIPTION DE PRODUCTEURS OU D'UPM SUPPLEMENTAIRES SUR LE CERTIFICAT</t>
  </si>
  <si>
    <t>Si de nouveaux producteurs/sites de production sont ajoutés à la liste des producteurs/sites de production approuvés, des procédures d'approbation internes sont-elles appliquées ?</t>
  </si>
  <si>
    <t xml:space="preserve">b) </t>
  </si>
  <si>
    <t xml:space="preserve">Le groupement q-t-il immédiatement informé l'OC de tout ajout ou suppression de producteurs ou de sites de production par rapport à la liste des producteurs approuvés ?
</t>
  </si>
  <si>
    <t xml:space="preserve">Le groupement de producteurs/l'entreprise utilise-t-elle le mot, la marque ou le logo GLOBALG.A.P. et le GGN conformément aux Modalités Générales et à l’Accord de Sous-Licence et de Certification GLOBALG.A.P. ? 
Le mot, la marque ou le logo GLOBAGLG.A.P. n'apparaissent-ils jamais sur le produit fini, sur l'emballage du produit ou au point de vente ? 
NOTE : Le détenteur de certificat peut les utiliser individuellement et/ou ensemble dans toutes la correspondance commerciale.
La marque GLOBALG.A.P. ne peut pas être utilisée sur des aliments certifiés de fabrication d'aliments composés (CFM), sur les plants et semences certifiés GLOBALG.A.P., sur des intrants d'aquaculture certifiés IFA (par ex. des œufs ou embryons, etc.) et sur les intrants de bétail certifiés IFA (par ex. des poussins) qui sont utilisés comme intrants pour la production des produits finaux (figurant dans la liste des produits GLOBALG.A.P.), ne sont pas destinés à la vente aux consommateurs finaux et n'apparaitront pas sur les points de vente aux consommateurs finaux. </t>
  </si>
  <si>
    <t>Le mot, la marque ou le logo GLOBALG.A.P. ne sont-ils pas utilisés pendant l'audit initial (le premier audit) ?</t>
  </si>
  <si>
    <t>1.</t>
  </si>
  <si>
    <t>TACHES PRINCIPALES</t>
  </si>
  <si>
    <t>Contrôleurs :</t>
  </si>
  <si>
    <t xml:space="preserve">Les contrôleurs peuvent-ils entreprendre des contrôles d’exploitations (sites de production à l’intérieur d’un multi-site ou celles des membres d’un groupement de producteurs) pour évaluer la conformité aux conditions de certification ?
</t>
  </si>
  <si>
    <t xml:space="preserve">Les contrôleurs internes n'exécutent-ils pas les tâches des auditeurs ?
</t>
  </si>
  <si>
    <t xml:space="preserve">Les contrôleurs internes rédigent-ils en temps et en heure des comptes rendus précis de ces contrôles ?
</t>
  </si>
  <si>
    <t>Auditeurs :</t>
  </si>
  <si>
    <t xml:space="preserve">Les auditeurs internes réalisent-ils des audits du QMS du groupement de producteurs ou du multi-site pour évaluer la conformité aux conditions de certification ?
</t>
  </si>
  <si>
    <t xml:space="preserve">Les auditeurs internes approuvent-ils les membres producteurs du groupement ou les sites de production de l'exploitation multi-sites sur la base des rapports de contrôle des contrôleurs internes ? 
Les auditeurs internes n'approuvent-ils pas de rapports rapports des contrôler réalisés par eux-mêmes ?
</t>
  </si>
  <si>
    <t>Les auditeurs internes rédigent-ils en temps et en heure des comptes rendus précis de ces audits ?</t>
  </si>
  <si>
    <t>EXIGENCES EN MATIERE DE QUALIFICATION</t>
  </si>
  <si>
    <t>Qualifications officielles</t>
  </si>
  <si>
    <r>
      <t xml:space="preserve">Les contrôleurs internes disposent-ils au moins d'un diplôme d’études supérieures dans une discipline ayant un rapport avec le champ d’application de la certification (Cultures et/ou Élevage de bétail et/ou Aquaculture) </t>
    </r>
    <r>
      <rPr>
        <b/>
        <sz val="9"/>
        <rFont val="Arial"/>
        <family val="2"/>
      </rPr>
      <t xml:space="preserve">ou 
</t>
    </r>
    <r>
      <rPr>
        <sz val="9"/>
        <rFont val="Arial"/>
        <family val="2"/>
      </rPr>
      <t xml:space="preserve">d'un diplôme d’un lycée agricole avec 2 années d’expérience après l’obtention du diplôme dans le sous-champ d’application concerné </t>
    </r>
    <r>
      <rPr>
        <b/>
        <sz val="9"/>
        <rFont val="Arial"/>
        <family val="2"/>
      </rPr>
      <t xml:space="preserve">ou 
</t>
    </r>
    <r>
      <rPr>
        <sz val="9"/>
        <rFont val="Arial"/>
        <family val="2"/>
      </rPr>
      <t xml:space="preserve">d'une autre qualification de lycée avec 3 années d’expérience spécifique au secteur (par ex. la gestion d'exploitation, y compris comme opérateur propriétaire, pour les produits correspondants, conseiller commercial pour les produits correspondants, une expérience sur le terrain pertinente pour les produits spécifiques) et la participation à des opportunités de formation pertinentes pour le sous-champ d’application de la certification ?
</t>
    </r>
  </si>
  <si>
    <r>
      <t xml:space="preserve">Les auditeurs internes disposent-ils d'un diplôme d’études supérieures dans une discipline ayant un rapport avec le champ d’application de la certification (Cultures et/ou Élevage de bétail et/ou Aquaculture) </t>
    </r>
    <r>
      <rPr>
        <b/>
        <sz val="9"/>
        <rFont val="Arial"/>
        <family val="2"/>
      </rPr>
      <t>ou</t>
    </r>
    <r>
      <rPr>
        <sz val="9"/>
        <rFont val="Arial"/>
        <family val="2"/>
      </rPr>
      <t xml:space="preserve"> 
d'un diplôme d’un lycée agricole avec 2 années d’expérience après l’obtention du diplôme dans le sous-champ d’application concerné </t>
    </r>
    <r>
      <rPr>
        <b/>
        <sz val="9"/>
        <rFont val="Arial"/>
        <family val="2"/>
      </rPr>
      <t xml:space="preserve">ou 
</t>
    </r>
    <r>
      <rPr>
        <sz val="9"/>
        <rFont val="Arial"/>
        <family val="2"/>
      </rPr>
      <t xml:space="preserve">de 2 années d’expérience dans les systèmes de gestion de la qualité avec 3 années d’expérience après l’obtention du diplôme dans le sous-champ d’application concerné ?
</t>
    </r>
  </si>
  <si>
    <t>Compétences techniques et qualifications</t>
  </si>
  <si>
    <t>Formation du contrôleur</t>
  </si>
  <si>
    <t>L'embauche de contrôleurs internes ne se fait-elle que suite à :</t>
  </si>
  <si>
    <t xml:space="preserve">Un stage pratique de formation au contrôle d'une journée présentant les principes de base du contrôle ET
</t>
  </si>
  <si>
    <t xml:space="preserve">L'observation de 2 contrôles d'OC ou internes par un contrôleur déjà qualifié GLOBALG.A.P. ou équivalent, ET 1 contrôle virtuel réussi par l'auditeur interne, par un contrôleur interne qualifié ou par l'OC ?
</t>
  </si>
  <si>
    <t>Formation d'auditeur</t>
  </si>
  <si>
    <t xml:space="preserve">Des preuves sont-elles disponibles concernant les connaissances pratiques de l'auditeur interne concernant les systèmes de gestion de la qualité ?
</t>
  </si>
  <si>
    <t xml:space="preserve">L'auditeur interne a-t-il participé à un stage de formation d’auditeur interne en rapport avec le QMS (durée de 16 heures au minimum) ?
</t>
  </si>
  <si>
    <t>Les contrôleurs et auditeurs internes satisfont-ils aux exigences suivantes concernant la sécurité alimentaire et les formations G.A.P. :</t>
  </si>
  <si>
    <t xml:space="preserve">Formation aux principes de l’analyse HACCP, soit dans le cadre des qualifications officielles, soit par la participation réussie à un stage officiel basé sur les principes du Codex Alimentarius ou formation à ISO 22000 ? 
</t>
  </si>
  <si>
    <t xml:space="preserve">Formation à l’hygiène alimentaire, soit dans le cadre des qualifications officielles, soit par la participation réussie à un stage officiel ?
</t>
  </si>
  <si>
    <t>(iii)</t>
  </si>
  <si>
    <r>
      <t xml:space="preserve">Pour le champ d’application des Cultures : </t>
    </r>
    <r>
      <rPr>
        <sz val="9"/>
        <rFont val="Arial"/>
        <family val="2"/>
      </rPr>
      <t>Formation à la protection des végétaux, aux engrais et à la lutte intégrée, soit dans le cadre des qualifications officielles, soit par la participation réussie à un stage officiel ? 
Ces formations doivent être dispensées par des tiers spécialisés dans les formations sur ces thèmes. Les formations concernant les caractéristiques de produits et les opérations de manipulation peuvent être réalisées en interne.</t>
    </r>
  </si>
  <si>
    <t>(iv)</t>
  </si>
  <si>
    <r>
      <t>Pour les champs d’application de l’élevage de bétail et de l’aquaculture :</t>
    </r>
    <r>
      <rPr>
        <sz val="9"/>
        <rFont val="Arial"/>
        <family val="2"/>
      </rPr>
      <t xml:space="preserve"> Formation aux bases de la médecine vétérinaire et de l’élevage, ainsi qu’aux questions relatives à la santé et au bien-être des animaux ?
</t>
    </r>
  </si>
  <si>
    <t>(v)</t>
  </si>
  <si>
    <t>Les contrôleurs internes possèdent-ils systématiquement des connaissances pratiques au sujet des produits qu'ils contrôlent ?</t>
  </si>
  <si>
    <t>Compétences en communication</t>
  </si>
  <si>
    <t xml:space="preserve">Les contrôleurs et auditeurs internes possèdent-ils des compétences de « langue de travail » dans la langue nationale/de travail correspondante ? Incluent-elles aussi la terminologie spécialisée utilisée localement dans cette langue de travail ?
</t>
  </si>
  <si>
    <t xml:space="preserve">Les exceptions à cette règle sont-elles convenues au préalable avec le secrétariat GLOBALG.A.P. ? 
</t>
  </si>
  <si>
    <t>Indépendance et confidentialité</t>
  </si>
  <si>
    <t>Les auditeurs et contrôleurs n'auditent-ils pas leur propre travail ?
Leur indépendance est-elle contrôlée et assurée par le QMS (c'est-à-dire qu'un contrôleur/auditeur interne ne peut pas évaluer ses propres opérations ou un producteur qu'il a conseillé au cours des 2 dernières années) ?</t>
  </si>
  <si>
    <t>Les auditeurs et les contrôleurs observent-ils strictement les procédures du groupement de producteurs / de l'entreprise visant à préserver la confidentialité des informations et des enregistrements ?</t>
  </si>
  <si>
    <t>Exigence Majeure</t>
  </si>
  <si>
    <t>(Si oui, lister les produits ou les producteurs/sites)</t>
  </si>
  <si>
    <t>SIGNATURE :</t>
  </si>
  <si>
    <t>Toute glace ou eau utilisée lors d'opérations de récolte ou de refroidissement doit satisfaire aux normes microbiologiques pour l'eau potable et doit être manipulée dans des conditions sanitaires strictes afin de prévenir toute contamination des produits. La seule exception est celle des champs de canneberges, qui sont récoltés par inondation. Dans ce cas, le producteur garantit au minimum que l'eau n'est pas une source de contamination microbiologique. Applicable à la récolte, à la manipulation dans les champs et à la manipulation dans les installations.</t>
  </si>
  <si>
    <t>Tous les produits récoltés (peu importe qu'ils soient stockés en vrac ou après conditionnement) doivent être protégés de toute contamination.
Dans le cas des produits conditionnés et manipulés directement dans les champs, les produits doivent tous être retirés du champ dans la journée (ils ne doivent pas être stockés à l'air libre pendant la nuit), conformément aux résultats de l'analyse des risques d'hygiène pour la récolte. Si le produit conditionné est stocké pendant une courte période à la ferme, les exigences de sécurité alimentaire doivent être respectées. Applicable au stockage/refroidissement</t>
  </si>
  <si>
    <t>Tous les points de collecte/stockage/distribution de produits conditionnés, y compris ceux dans les champs, sont-ils maintenus en bon état de propreté et d'hygiène ?</t>
  </si>
  <si>
    <t>Afin de prévenir toute contamination, les installations et les équipements de manipulation et de stockage des produits sur l'exploitation et en dehors de l'exploitation (c'est-à-dire les chaînes et les machines de production, les murs, les sols, les zones de stockage, etc.) doivent être nettoyés et/ou entretenus conformément au planning de nettoyage et d'entretien documenté, qui prévoit une fréquence minimale bien déterminée. Les dossiers relatifs au nettoyage et à l'entretien sont conservés. Applicable à la manipulation dans les champs, à la manipulation dans les installations, ainsi qu'au stockage/refroidissement.</t>
  </si>
  <si>
    <t>Les matériels d'emballage sont-ils appropriés pour l'utilisation ? Sont-ils utilisés et stockés dans des conditions de propreté et d'hygiène permettant d'empêcher qu'ils ne deviennent une source de contamination ?</t>
  </si>
  <si>
    <t>Les matériels d'emballage utilisés doivent être adaptés à la sécurité alimentaire des produits conditionnés. Afin de prévenir toute contamination, les matériels d'emballage (y compris les caisses réutilisables) sont entreposés dans un lieu propre et hygiénique. Applicable à la manipulation dans les champs, à la manipulation dans les installations, ainsi qu'au stockage/refroidissement.</t>
  </si>
  <si>
    <t>Les agents nettoyants, les lubrifiants etc. pouvant entrer en contact avec les produits sont-ils homologués pour le contact alimentaire ? Les recommandations d'usage sont-elles respectées ?</t>
  </si>
  <si>
    <t>Il existe des preuves (c'est-à-dire mention spécifique sur l'étiquette ou fiche technique) documentant l'autorisation d'utiliser dans l'industrie agroalimentaire les agents nettoyants, les lubrifiants etc. employés pouvant entrer en contact avec les produits. Applicable à la manipulation dans les champs, à la manipulation dans les installations, ainsi qu'au stockage/refroidissement.</t>
  </si>
  <si>
    <t xml:space="preserve">Les chariots élévateurs et autres chariots de transport motorisés sont-ils tous propres, bien entretenus et appropriés afin d'éviter toute pollution due aux émissions ? </t>
  </si>
  <si>
    <t>Les moyens de transport internes devraient être entretenus de manière à éviter toute contamination des produits, avec une attention particulière pour les gaz d'échappement. Les chariots élévateurs et autres chariots de transport motorisés devraient fonctionner à l'électricité ou au gaz. Applicable à la manipulation dans les installations, ainsi qu'au stockage/refroidissement.</t>
  </si>
  <si>
    <t>Les produits de rebuts et contaminés sont-ils exclus de la chaîne d'approvisionnement ? Les déchets sont-ils contrôlés efficacement de sorte qu'ils ne présentent pas de risque de contamination ?</t>
  </si>
  <si>
    <t>Les produits constituant un risque microbien pour la santé alimentaire ne sont pas récoltés ou sont détruits. 
Les produits détruits et les déchets sont stockés dans des zones bien déterminées et séparées, conçues pour prévenir toute contamination des produits. Ces zones sont systématiquement nettoyées et/ou désinfectées conformément au planning de nettoyage. Elles ne doivent contenir que les produits de rebut et les déchets du jour. Applicable à la manipulation dans les champs, à la manipulation dans les installations, ainsi qu'au stockage/refroidissement.</t>
  </si>
  <si>
    <t xml:space="preserve">Les ampoules utilisées au-dessus de la zone de triage, de pesage et de stockage sont-elles incassables et/ou équipées d'un capot de protection ? </t>
  </si>
  <si>
    <t>En cas de casse, les ampoules d’éclairage et appareils électriques fixés au-dessus des produits ou du matériel utilisé pour la manutention des produits ne sont pas dangereux ou sont protégés de façon à éviter toute contamination des aliments. Applicable à la manipulation dans les champs, à la manipulation dans les installations, ainsi qu'au stockage/refroidissement.</t>
  </si>
  <si>
    <t>Des procédures écrites sont-elles disponibles pour la manipulation du verre et des plastiques transparents durs ?</t>
  </si>
  <si>
    <t>Des procédures écrites sont disponibles pour la manipulation de débris de verre et/ou de plastiques transparents durs, qui peuvent constituer une source de contamination physique et/ou endommager le produit (par ex. dans les serres ou les zones de manipulation, de préparation ou de stockage des produits). Applicable à la récolte, à la manipulation dans les champs, à la manipulation dans les installations, ainsi qu'au stockage/refroidissement.</t>
  </si>
  <si>
    <t>Les enregistrements détaillés des contrôles de la lutte contre les nuisibles et des mesures nécessaires mises en œuvre sont-ils conservés ?</t>
  </si>
  <si>
    <t>Les producteurs doivent mettre en place des mesures adaptées à la situation sur l'exploitation pour maîtriser les populations de nuisibles dans les zones de conditionnement et de stockage. N'est pas N/A. Applicable à la manipulation dans les installations, ainsi qu'au stockage/refroidissement.</t>
  </si>
  <si>
    <t>La source d’eau utilisée pour le dernier lavage des produits est-elle potable ou déclarée comme étant appropriée par les autorités publiques compétentes ?</t>
  </si>
  <si>
    <t>L'eau a été déclarée comme étant appropriée par les autorités publiques compétentes et/ou une analyse d'eau a été réalisée au cours des 12 derniers mois au point d'entrée dans l'installation de lavage. Les niveaux des paramètres analysés sont inférieurs ou égaux aux seuils déterminés par l'OMS ou sont déclarés conformes par les autorités publiques compétentes pour une utilisation dans l'industrie agro-alimentaire. Applicable à la manipulation dans les champs et à la manipulation dans les installations.</t>
  </si>
  <si>
    <t>Si l'eau est recyclée pour le dernier lavage des produits, a-t-elle été filtrée ? Les niveaux de pH, de concentration et d'exposition au produit de désinfection sont-ils régulièrement surveillés ?</t>
  </si>
  <si>
    <t>Si l'eau utilisée pour le dernier lavage des produits est recyclée, elle est filtrée et désinfectée. Les valeurs de pH, de concentration et d'exposition au produit de désinfection sont régulièrement surveillées. Des enregistrements sont conservés. Le filtrage est effectué au moyen d'un système de filtrage efficace des solides et suspensions quelconques. Un planning de nettoyage régulier est en place et tient compte de la fréquence d'utilisation et du volume d’eau requis. Si l'enregistrement des décolmatages automatiques et des changements du dosage du désinfectant par injection automatique est impossible, le processus doit faire l’objet d’une procédure écrite. Applicable à la manipulation dans les champs et à la manipulation dans les installations.</t>
  </si>
  <si>
    <t>L’analyse de l’eau utilisée pour le lavage des produits est réalisée par un laboratoire accrédité conformément à la norme ISO17025 ou la norme nationale équivalente. Le cas échéant, le laboratoire dispose d'une documentation montrant qu'il est en cours d’accréditation. Applicable à la manipulation dans les champs et à la manipulation dans les installations.</t>
  </si>
  <si>
    <t>Il existe des procédures et une documentation, comme par ex. des dossiers relatifs à l'application post-récolte de biocides, cires et produits phytosanitaires, qui montrent que les instructions figurant sur l'étiquette des produits chimiques appliqués ont bien été respectées.</t>
  </si>
  <si>
    <t>Tous les biocides, cires et produits phytopharmaceutiques utilisés sont homologués ou autorisés par l'organisation gouvernementale concernée dans le pays d'application. Leur utilisation est approuvée pour les récoltes sur lesquelles ils sont appliqués conformément aux indications figurant sur les étiquettes des biocides, cires et produits phytopharmaceutiques. S'il n'existe pas de système d'enregistrement officiel, se référer à la directive GLOBALG.A.P. (CB Annexe 3 PPP Utilisation des produits dans les pays qui autorisent l'extrapolation) sur ce thème et au Code de Conduite International de la FAO sur la Distribution et l'Utilisation des Pesticides.</t>
  </si>
  <si>
    <t xml:space="preserve">Les biocides, cires et produits phytopharmaceutiques utilisés pour la protection post-récolte sont-ils tous homologués dans le pays d'utilisation ? </t>
  </si>
  <si>
    <t>Une liste à jour est disponible pour les marques commerciales (y compris la composition des principes actifs) utilisées comme produits phytosanitaires pour des produits cultivés sur l'exploitation dans le cadre de GLOBALG.A.P. au cours des 12 derniers mois. Cette liste tient compte de tout changement dans la législation locale et nationale pour les biocides, cires et produits phytopharmaceutiques. N'est pas N/A.</t>
  </si>
  <si>
    <t xml:space="preserve">Existe-t-il une liste des produits phytopharmaceutiques post-récolte utilisés, et dont l'utilisation est homologuée sur les produits ? Cette liste est-elle tenue à jour ? </t>
  </si>
  <si>
    <t>Le responsable technique chargé de superviser l'application des traitements post-récolte peut-il apporter la preuve de ses compétences et de ses connaissances en ce qui concerne l'application de biocides, de cires et de produits phytopharmaceutiques ?</t>
  </si>
  <si>
    <t>Le responsable technique chargé de superviser les applications de biocides, de cires et de produits phytopharmaceutiques peut prouver qu'il possède un niveau suffisant de compétences techniques grâce à des diplômes reconnus au niveau national ou à une formation officielle.</t>
  </si>
  <si>
    <t xml:space="preserve">La source d'eau utilisée pour le traitement post-récolte est-elle potable ou reconnue de qualité acceptable par les autorités compétentes ?
</t>
  </si>
  <si>
    <t>L'eau a été déclarée appropriée par les autorités compétentes et/ou une analyse de l'eau a été réalisée au point d'entrée de la chaîne de lavage au cours des 12 derniers mois. Les niveaux des paramètres analysés sont inférieurs ou égaux aux seuils déterminés par l'OMS ou sont déclarés conformes par les autorités publiques compétentes pour une utilisation dans l'industrie agro-alimentaire.</t>
  </si>
  <si>
    <t xml:space="preserve">Tous les enregistrements de traitements post-récolte sont-ils conservés ? Comprennent-ils les critères minimaux indiqués dans la liste ci-dessous ? 
- L'identité de la culture récoltée (c'est-à-dire le lot de produit). 
- Le lieu d’application. 
- Les dates d’application. 
- Le type de traitement. 
- La dénomination commerciale du produit et de la matière active. 
- La quantité de produits.
</t>
  </si>
  <si>
    <t xml:space="preserve">Les informations suivantes sont incluses dans tous les enregistrements d'applications post-récolte de biocides, de cires et de produits phytopharmaceutiques : 
- Le lot de culture récoltée traité.
- La zone géographique, le nom ou la référence de l’exploitation agricole ou du site de manipulation de culture sur lequel le traitement a été réalisé. 
- Les dates exactes (jour/mois/année) de l’application. 
- Le type de traitement utilisé (par ex. pulvérisation, trempage, gazage, etc.).
- La dénomination commerciale complète (y compris la formulation) et la substance active ou l’organisme bénéfique avec son nom scientifique. La substance active devra être enregistrée ou il sera possible de faire le lien entre la dénomination commerciale à la substance active. 
- La quantité de produit appliquée en poids ou volume par litre d'eau ou autre fluide porteur. 
N'est pas N/A.
</t>
  </si>
  <si>
    <t>Le nom de l'opérateur qui a appliqué le produit phytopharmaceutique sur les produits récoltés est consigné dans tous les dossiers relatifs aux applications post-récolte de biocides, cires et produits phytopharmaceutiques.</t>
  </si>
  <si>
    <t xml:space="preserve">Le motif de l’application ? </t>
  </si>
  <si>
    <t xml:space="preserve">Il existe des preuves qui montrent que le producteur envisage toutes les applications post-récolte de biocides et de produits phytopharmaceutiques conformément au point de contrôle CB 7.6, et qu'il agit en conséquence. </t>
  </si>
  <si>
    <t>Le nom commun des organismes nuisibles et des maladies à traiter est consigné dans tous les dossiers relatifs aux applications post-récolte de biocides, cires et produits phytopharmaceutiques.</t>
  </si>
  <si>
    <t>Lien vers: Résumé de mise à jour de la Version/Edition</t>
  </si>
  <si>
    <t>21 septembre 2016</t>
  </si>
  <si>
    <t>Description de la Modification</t>
  </si>
  <si>
    <t>Date de publication</t>
  </si>
  <si>
    <t>Document remplacé</t>
  </si>
  <si>
    <t xml:space="preserve">Nouveau document </t>
  </si>
  <si>
    <t>LISTE DES MISES À JOUR DES VERSIONS</t>
  </si>
  <si>
    <r>
      <rPr>
        <b/>
        <sz val="10"/>
        <rFont val="Arial"/>
        <family val="2"/>
      </rPr>
      <t>UNITES DE MANUTENTION DES PRODUITS :
AQUACULTURE : Contrôle des unités de manutention des produits</t>
    </r>
    <r>
      <rPr>
        <sz val="10"/>
        <rFont val="Arial"/>
        <family val="2"/>
      </rPr>
      <t xml:space="preserve">
Si un groupement de producteurs ou une entreprise multisites possède des installations de manutention de produits centralisées (une ou plusieurs), chaque installation sera contrôlée pendant son exploitation (en aquaculture, il n'y a pas d'échantillonnage des unités de manutention des produits).
</t>
    </r>
    <r>
      <rPr>
        <b/>
        <sz val="10"/>
        <rFont val="Arial"/>
        <family val="2"/>
      </rPr>
      <t>NOTE : P</t>
    </r>
    <r>
      <rPr>
        <sz val="10"/>
        <rFont val="Arial"/>
        <family val="2"/>
      </rPr>
      <t xml:space="preserve">our les opérations post-récole en aquaculture, les </t>
    </r>
    <r>
      <rPr>
        <b/>
        <sz val="10"/>
        <rFont val="Arial"/>
        <family val="2"/>
      </rPr>
      <t>sections AB 11 à 15</t>
    </r>
    <r>
      <rPr>
        <sz val="10"/>
        <rFont val="Arial"/>
        <family val="2"/>
      </rPr>
      <t xml:space="preserve"> seront contrôlées individuellement pour </t>
    </r>
    <r>
      <rPr>
        <b/>
        <sz val="10"/>
        <rFont val="Arial"/>
        <family val="2"/>
      </rPr>
      <t>CHAQUE</t>
    </r>
    <r>
      <rPr>
        <sz val="10"/>
        <rFont val="Arial"/>
        <family val="2"/>
      </rPr>
      <t xml:space="preserve"> unité de manutention de produits comprise dans le champ de certification,</t>
    </r>
    <r>
      <rPr>
        <b/>
        <sz val="10"/>
        <rFont val="Arial"/>
        <family val="2"/>
      </rPr>
      <t xml:space="preserve"> en utilisant la liste de contrôle d'aquaculture IFA</t>
    </r>
    <r>
      <rPr>
        <sz val="10"/>
        <rFont val="Arial"/>
        <family val="2"/>
      </rPr>
      <t xml:space="preserve">.
</t>
    </r>
    <r>
      <rPr>
        <b/>
        <sz val="10"/>
        <rFont val="Arial"/>
        <family val="2"/>
      </rPr>
      <t xml:space="preserve">
FRUITS ET LEGUMES : 
</t>
    </r>
    <r>
      <rPr>
        <sz val="10"/>
        <rFont val="Arial"/>
        <family val="2"/>
      </rPr>
      <t>Pour l'</t>
    </r>
    <r>
      <rPr>
        <b/>
        <sz val="10"/>
        <rFont val="Arial"/>
        <family val="2"/>
      </rPr>
      <t>audit annuel de l'organisme de certification</t>
    </r>
    <r>
      <rPr>
        <sz val="10"/>
        <rFont val="Arial"/>
        <family val="2"/>
      </rPr>
      <t xml:space="preserve">, la quantité contrôlée correspond à la </t>
    </r>
    <r>
      <rPr>
        <b/>
        <sz val="10"/>
        <rFont val="Arial"/>
        <family val="2"/>
      </rPr>
      <t>racine carrée</t>
    </r>
    <r>
      <rPr>
        <sz val="10"/>
        <rFont val="Arial"/>
        <family val="2"/>
      </rPr>
      <t xml:space="preserve"> du nombre total d'</t>
    </r>
    <r>
      <rPr>
        <b/>
        <sz val="10"/>
        <rFont val="Arial"/>
        <family val="2"/>
      </rPr>
      <t>unités de manipulation de produit centralisées</t>
    </r>
    <r>
      <rPr>
        <sz val="10"/>
        <rFont val="Arial"/>
        <family val="2"/>
      </rPr>
      <t xml:space="preserve"> enregistrées (ceux où les produits de plusieurs producteurs sont manipulés). Ce contrôle a lieu </t>
    </r>
    <r>
      <rPr>
        <b/>
        <sz val="10"/>
        <rFont val="Arial"/>
        <family val="2"/>
      </rPr>
      <t>pendant l'exploitation</t>
    </r>
    <r>
      <rPr>
        <sz val="10"/>
        <rFont val="Arial"/>
        <family val="2"/>
      </rPr>
      <t>.  S'il n'existe qu'</t>
    </r>
    <r>
      <rPr>
        <b/>
        <sz val="10"/>
        <rFont val="Arial"/>
        <family val="2"/>
      </rPr>
      <t>une</t>
    </r>
    <r>
      <rPr>
        <sz val="10"/>
        <rFont val="Arial"/>
        <family val="2"/>
      </rPr>
      <t xml:space="preserve"> installation de manipulation de produits centralisée, elle sera contrôlée </t>
    </r>
    <r>
      <rPr>
        <b/>
        <sz val="10"/>
        <rFont val="Arial"/>
        <family val="2"/>
      </rPr>
      <t>chaque année pendant son exploitation</t>
    </r>
    <r>
      <rPr>
        <sz val="10"/>
        <rFont val="Arial"/>
        <family val="2"/>
      </rPr>
      <t xml:space="preserve">. Pendant les </t>
    </r>
    <r>
      <rPr>
        <b/>
        <sz val="10"/>
        <rFont val="Arial"/>
        <family val="2"/>
      </rPr>
      <t>contrôles internes</t>
    </r>
    <r>
      <rPr>
        <sz val="10"/>
        <rFont val="Arial"/>
        <family val="2"/>
      </rPr>
      <t xml:space="preserve">, </t>
    </r>
    <r>
      <rPr>
        <b/>
        <sz val="10"/>
        <rFont val="Arial"/>
        <family val="2"/>
      </rPr>
      <t>chaque site de manutention des produits</t>
    </r>
    <r>
      <rPr>
        <sz val="10"/>
        <rFont val="Arial"/>
        <family val="2"/>
      </rPr>
      <t xml:space="preserve"> doit être contrôlé.
Pour le contrôle des </t>
    </r>
    <r>
      <rPr>
        <b/>
        <sz val="10"/>
        <rFont val="Arial"/>
        <family val="2"/>
      </rPr>
      <t>unités de manutention de produits centralisés</t>
    </r>
    <r>
      <rPr>
        <sz val="10"/>
        <rFont val="Arial"/>
        <family val="2"/>
      </rPr>
      <t xml:space="preserve">, </t>
    </r>
    <r>
      <rPr>
        <b/>
        <sz val="10"/>
        <rFont val="Arial"/>
        <family val="2"/>
      </rPr>
      <t>l</t>
    </r>
    <r>
      <rPr>
        <sz val="10"/>
        <rFont val="Arial"/>
        <family val="2"/>
      </rPr>
      <t>'</t>
    </r>
    <r>
      <rPr>
        <b/>
        <sz val="10"/>
        <rFont val="Arial"/>
        <family val="2"/>
      </rPr>
      <t>onglet PH de la présente liste de contrôle sera utilisé.</t>
    </r>
    <r>
      <rPr>
        <sz val="10"/>
        <rFont val="Arial"/>
        <family val="2"/>
      </rPr>
      <t xml:space="preserve">
Lorsque la manipulation des produits a lieu </t>
    </r>
    <r>
      <rPr>
        <b/>
        <sz val="10"/>
        <rFont val="Arial"/>
        <family val="2"/>
      </rPr>
      <t>sur les sites de production</t>
    </r>
    <r>
      <rPr>
        <sz val="10"/>
        <rFont val="Arial"/>
        <family val="2"/>
      </rPr>
      <t xml:space="preserve"> de chaque membre producteur, la </t>
    </r>
    <r>
      <rPr>
        <b/>
        <sz val="10"/>
        <rFont val="Arial"/>
        <family val="2"/>
      </rPr>
      <t>liste de contrôle IFA pour le sous-champs d'application Fruits et légumes</t>
    </r>
    <r>
      <rPr>
        <sz val="10"/>
        <rFont val="Arial"/>
        <family val="2"/>
      </rPr>
      <t xml:space="preserve"> (AF + CB + FV) sera utilisée.</t>
    </r>
  </si>
  <si>
    <t>Une évaluation des risques d'hygiène documentée spécifique aux produits et processus est disponible, qui traite les contaminants physiques, chimiques et microbiologiques, les déversements de fluides corporels (par ex. les vomissements, saignement) et les maladies contagieuses humaines. Elle couvre toutes les activités de récolte et de manipulation de produit réalisées par le producteur, ainsi que les employés, les effets personnels, les équipements, les vêtements, les matériels d'emballage et le stockage du produit (y compris le stockage à court terme sur l'exploitation). 
L'évaluation des risques d'hygiène doit être adaptée aux activités de l'exploitation, aux cultures et au niveau technique de l'activité. Elle doit être revue à chaque changement des risques et au moins une fois par an. N'est pas N/A. Applicable à la récolte, à la manipulation dans les champs, à la manipulation dans les installations, ainsi qu'au stockage/refroidissement.</t>
  </si>
  <si>
    <t>Il n'est possible de fumer, manger et mâcher du chewing-gum et boire que dans les zones identifiées à l'écart des cultures en attente de récolte. Ces activités sont interdites dans les zones de manipulation ou de stockage des produits, sauf indication contraire définie par l'évaluation des risques d'hygiène. (Le fait de boire de l'eau constitue une exception). Applicable à la récolte, à la manipulation dans les champs, à la manipulation dans les installations, ainsi qu'au stockage/refroidissement.</t>
  </si>
  <si>
    <t>Pour éviter toute contamination chimique des produits, les agents nettoyants, les lubrifiants etc. sont stockés dans une zone identifiée et sécurisée, à distance des produits. Applicable à la manipulation dans les installations, ainsi qu'au stockage/refroidissement.</t>
  </si>
  <si>
    <t>Si les produits sont stockés soit sur l'exploitation, soit dans un centre de conditionnement, des contrôles de température et d'humidité (si nécessaire pour satisfaire aux exigences de qualité, mais aussi pour le stockage sous atmosphère contrôlée) doivent être réalisés et documentés. Applicable à la manipulation dans les installations, ainsi qu'au stockage/refroidissement.</t>
  </si>
  <si>
    <t>160421_GG_IFA_QMSCL_PH_V5-0_protected_fr</t>
  </si>
  <si>
    <t xml:space="preserve">Contenus -  Modification de sites en unités ;
FV 5.1.1 CC – Ajout d'un mot au second paragraphe ;
FV 5.1.6 CC – Ajout d'un mot au second paragraphe ;
FV 5.4.5 CC – Suppression de texte ;
FV 5.5.1 CC – Suppression de texte.
</t>
  </si>
  <si>
    <t>(Si oui, lister les produits ou les membres producteurs)</t>
  </si>
  <si>
    <t>Statut du rapport (par ex. final, non final – en attente de corrections, autres) :</t>
  </si>
  <si>
    <t>160921_GG_IFA_QMSCL_PH_V5_0-2_protected_fr</t>
  </si>
  <si>
    <t>2. MISE EN PLACE DE BONNES PRATIQUES AGRICOLES ET CERTIFICATION SELON LE SYSTEME RAISONNE DE CULTURE ET D'ELEVAGE GLOBALG.A.P. DANS SA DERNIERE VERSION EN VIGUEUR</t>
  </si>
  <si>
    <t xml:space="preserve">Les exigences de compétence, la formation et les qualifications pour le personnel clef (mentionné au point 2.1 b) mais aussi tout autre membre du personnel identifié) sont-elles définies et documentées ? Ces exigences de qualification s'appliquent-elles également aux consultants externes ?  </t>
  </si>
  <si>
    <t>NOTE : les exigences mineures dans FV.5 deviennent des exigences majeures lorsqu'elles sont contrôlées de manière centralisée (l'installation de manipulation des produits est utilisée par plus d'un producteur).Il n’existe actuellement qu’une exception pour le point FV 5.7.3, qui est un point de contrôle d’exigence mineure. Toutefois, le groupement peut être considéré conforme même si ce point est non conforme.</t>
  </si>
  <si>
    <t xml:space="preserve">Exigence mineure </t>
  </si>
  <si>
    <t>Déclaration de Politique de Sécurité Alimentaire, 2. – changement de syntaxe
QMS, QM 2.2 a) – Correction de la référence. 
QMS, QM 8 d) – Modification de la syntaxe.
PH – Ajout de texte à la note au-dessus du tableau.
FV 5.7.3 – Changement du niveau de Recommandation à Exigence mineure.
QMS, QM 8 d) – Correction à adapter aux Modalités générales, Partie I et Partie II.</t>
  </si>
  <si>
    <t xml:space="preserve">Si vous souhaitez plus d'informations au sujet des modifications apportées au présent document, veuillez vous reporter au Résumé de mise à jour de la Version/Edition ou contacter le secrétariat GLOBALG.A.P. : translation_support@globalgap.org.
</t>
  </si>
  <si>
    <t xml:space="preserve">Lorsque les changements n’ajoutent pas de nouvelles exigences au référentiel, la version conservera la mention « 5.0 » et la mise à jour de l’édition sera indiquée avec la mention « 5.0-x ». Lorsque les changements ont une incidence sur la conformité au référentiel, le nom de la version sera modifié par la mention « 5.x ». Une nouvelle version, par ex. : V6.0, V7, etc. affectera toujours l'accréditation du référentiel.
</t>
  </si>
  <si>
    <t>VERSION FRANÇAISE 5.1 (En cas de doutes, la version anglaise est déterminante.)
EN VIGUEUR DEPUIS: 1ER JUILLET 2017
OBLIGATOIRE DEPUIS: 1ER OCTOBRE 2017</t>
  </si>
  <si>
    <t>En cas de production/propriété parallèle, le QMS assure-t-il que tous les produits finaux prêt à la commercialisation (soit au niveau de l'exploitation, soit après la manipulation des produits) provenant d'un processus de production certifié soient correctement identifiés par un GGN ?
Dans le cas de l'Option 2, il peut s'agir du GGN du groupement, du GGN du membre du groupement ayant produit le produit, ou des deux GGN. Si les membres du groupement conditionnent et étiquettent le produit, le groupement de producteurs peut exiger de ces membres d'inclure le GGN du groupement, avec ou sans le GGN du membre producteur. 
Pour l'Option 1 multi-sites, s'agit-il du GGN du producteur individuel ? 
Le GGN est-il apposé sur l'unité emballée individuellement la plus petite, peu importe s'il s'agit d'un conditionnement de vente au détail ou non ?
Le GGN n'est-il pas être utilisé pour identifier un produit non certifié ?
Ceci n'est pas applicable lorsqu’il existe un accord écrit entre le candidat et le client sur le fait de ne pas utiliser le GGN sur le produit prêt à être vendu. Ceci peut aussi faire partie des spécifications d'étiquette du client, dans lesquelles le GGN n'est pas inclus.</t>
  </si>
  <si>
    <t>171013_GG_IFA_QMSCL_PH_V5_1_protected_fr</t>
  </si>
  <si>
    <t>13 octobre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</si>
</sst>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_(* \(#,##0\);_(* &quot;-&quot;_);_(@_)"/>
    <numFmt numFmtId="165" formatCode="_(* #,##0.00_);_(* \(#,##0.00\);_(* &quot;-&quot;??_);_(@_)"/>
    <numFmt numFmtId="166" formatCode="_(&quot;$&quot;* #,##0_);_(&quot;$&quot;* \(#,##0\);_(&quot;$&quot;* &quot;-&quot;_);_(@_)"/>
    <numFmt numFmtId="167" formatCode="_(&quot;$&quot;* #,##0.00_);_(&quot;$&quot;* \(#,##0.00\);_(&quot;$&quot;* &quot;-&quot;??_);_(@_)"/>
  </numFmts>
  <fonts count="49">
    <font>
      <sz val="12"/>
      <name val="宋体"/>
      <charset val="134"/>
    </font>
    <font>
      <sz val="9"/>
      <name val="宋体"/>
      <charset val="134"/>
    </font>
    <font>
      <b/>
      <sz val="10"/>
      <name val="Arial"/>
      <family val="2"/>
    </font>
    <font>
      <sz val="10"/>
      <name val="Arial"/>
      <family val="2"/>
    </font>
    <font>
      <sz val="12"/>
      <name val="Arial"/>
      <family val="2"/>
    </font>
    <font>
      <sz val="10"/>
      <name val="宋体"/>
      <charset val="134"/>
    </font>
    <font>
      <sz val="9"/>
      <name val="Arial"/>
      <family val="2"/>
    </font>
    <font>
      <b/>
      <sz val="9"/>
      <name val="Arial"/>
      <family val="2"/>
    </font>
    <font>
      <sz val="10"/>
      <name val="Arial Rounded MT Bold"/>
      <family val="2"/>
    </font>
    <font>
      <sz val="12"/>
      <name val="Arial Rounded MT Bold"/>
      <family val="2"/>
    </font>
    <font>
      <b/>
      <sz val="12"/>
      <name val="Arial"/>
      <family val="2"/>
    </font>
    <font>
      <sz val="12"/>
      <name val="宋体"/>
      <charset val="134"/>
    </font>
    <font>
      <strike/>
      <sz val="9"/>
      <name val="Arial"/>
      <family val="2"/>
    </font>
    <font>
      <b/>
      <sz val="9"/>
      <name val="Arial"/>
      <family val="2"/>
    </font>
    <font>
      <b/>
      <sz val="12"/>
      <name val="Arial Rounded MT Bold"/>
      <family val="2"/>
    </font>
    <font>
      <b/>
      <sz val="12"/>
      <name val="宋体"/>
      <charset val="134"/>
    </font>
    <font>
      <sz val="12"/>
      <color indexed="8"/>
      <name val="Calibri"/>
      <family val="2"/>
    </font>
    <font>
      <sz val="8"/>
      <name val="宋体"/>
      <charset val="134"/>
    </font>
    <font>
      <sz val="9"/>
      <name val="Wingdings"/>
      <family val="2"/>
    </font>
    <font>
      <b/>
      <sz val="22"/>
      <name val="Arial"/>
      <family val="2"/>
    </font>
    <font>
      <b/>
      <strike/>
      <sz val="9"/>
      <name val="Arial"/>
      <family val="2"/>
    </font>
    <font>
      <sz val="9"/>
      <name val="Wingdings"/>
      <charset val="2"/>
    </font>
    <font>
      <strike/>
      <sz val="10"/>
      <name val="Arial Rounded MT Bold"/>
      <family val="2"/>
    </font>
    <font>
      <b/>
      <strike/>
      <sz val="10"/>
      <name val="Arial"/>
      <family val="2"/>
    </font>
    <font>
      <strike/>
      <sz val="10"/>
      <name val="Arial"/>
      <family val="2"/>
    </font>
    <font>
      <b/>
      <u/>
      <sz val="11"/>
      <color indexed="8"/>
      <name val="Arial"/>
      <family val="2"/>
    </font>
    <font>
      <sz val="9"/>
      <color indexed="8"/>
      <name val="Arial"/>
      <family val="2"/>
    </font>
    <font>
      <b/>
      <sz val="9"/>
      <color indexed="8"/>
      <name val="Arial"/>
      <family val="2"/>
    </font>
    <font>
      <sz val="10"/>
      <name val="Cambria"/>
      <family val="1"/>
    </font>
    <font>
      <sz val="11"/>
      <color theme="1"/>
      <name val="Calibri"/>
      <family val="2"/>
      <scheme val="minor"/>
    </font>
    <font>
      <sz val="70"/>
      <color rgb="FF00A513"/>
      <name val="Arial Black"/>
      <family val="2"/>
    </font>
    <font>
      <sz val="14"/>
      <color theme="1" tint="0.249977111117893"/>
      <name val="Arial"/>
      <family val="2"/>
    </font>
    <font>
      <sz val="10"/>
      <color theme="1" tint="0.249977111117893"/>
      <name val="Arial"/>
      <family val="2"/>
    </font>
    <font>
      <b/>
      <strike/>
      <sz val="9"/>
      <color rgb="FFFF0000"/>
      <name val="Arial"/>
      <family val="2"/>
    </font>
    <font>
      <sz val="10"/>
      <name val="Calibri"/>
      <family val="2"/>
      <scheme val="minor"/>
    </font>
    <font>
      <sz val="11"/>
      <name val="Calibri"/>
      <family val="2"/>
      <scheme val="minor"/>
    </font>
    <font>
      <sz val="9"/>
      <color theme="1"/>
      <name val="Arial"/>
      <family val="2"/>
    </font>
    <font>
      <b/>
      <sz val="9"/>
      <color theme="1"/>
      <name val="Arial"/>
      <family val="2"/>
    </font>
    <font>
      <b/>
      <i/>
      <sz val="9"/>
      <color theme="1"/>
      <name val="Arial"/>
      <family val="2"/>
    </font>
    <font>
      <i/>
      <sz val="9"/>
      <color theme="1"/>
      <name val="Arial"/>
      <family val="2"/>
    </font>
    <font>
      <b/>
      <sz val="20"/>
      <name val="Arial"/>
      <family val="2"/>
    </font>
    <font>
      <b/>
      <u/>
      <sz val="11"/>
      <color rgb="FF000000"/>
      <name val="Arial"/>
      <family val="2"/>
    </font>
    <font>
      <sz val="9"/>
      <color rgb="FF000000"/>
      <name val="Arial"/>
      <family val="2"/>
    </font>
    <font>
      <b/>
      <sz val="9"/>
      <color rgb="FF000000"/>
      <name val="Arial"/>
      <family val="2"/>
    </font>
    <font>
      <i/>
      <sz val="9"/>
      <name val="Arial"/>
      <family val="2"/>
    </font>
    <font>
      <sz val="12"/>
      <color indexed="8"/>
      <name val="Arial"/>
      <family val="2"/>
    </font>
    <font>
      <u/>
      <sz val="10"/>
      <color indexed="12"/>
      <name val="Arial"/>
      <family val="2"/>
    </font>
    <font>
      <b/>
      <sz val="11"/>
      <color indexed="8"/>
      <name val="Arial"/>
      <family val="2"/>
    </font>
    <font>
      <sz val="14"/>
      <name val="Arial"/>
      <family val="2"/>
    </font>
  </fonts>
  <fills count="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B3B3B3"/>
        <bgColor indexed="64"/>
      </patternFill>
    </fill>
    <fill>
      <patternFill patternType="solid">
        <fgColor rgb="FFF2F2F2"/>
        <bgColor indexed="64"/>
      </patternFill>
    </fill>
  </fills>
  <borders count="37">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
      <left/>
      <right/>
      <top style="thin">
        <color theme="1" tint="0.499984740745262"/>
      </top>
      <bottom style="thin">
        <color indexed="64"/>
      </bottom>
      <diagonal/>
    </border>
    <border>
      <left/>
      <right style="thin">
        <color theme="1" tint="0.499984740745262"/>
      </right>
      <top style="thin">
        <color theme="1" tint="0.499984740745262"/>
      </top>
      <bottom style="thin">
        <color indexed="64"/>
      </bottom>
      <diagonal/>
    </border>
    <border>
      <left style="medium">
        <color rgb="FF808080"/>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medium">
        <color rgb="FF808080"/>
      </left>
      <right/>
      <top/>
      <bottom style="thin">
        <color theme="1" tint="0.499984740745262"/>
      </bottom>
      <diagonal/>
    </border>
    <border>
      <left style="medium">
        <color indexed="64"/>
      </left>
      <right/>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rgb="FF7F7F7F"/>
      </left>
      <right style="thin">
        <color rgb="FF7F7F7F"/>
      </right>
      <top style="thin">
        <color rgb="FF7F7F7F"/>
      </top>
      <bottom style="thin">
        <color rgb="FF7F7F7F"/>
      </bottom>
      <diagonal/>
    </border>
    <border>
      <left style="thin">
        <color theme="1" tint="0.499984740745262"/>
      </left>
      <right style="thin">
        <color theme="1" tint="0.499984740745262"/>
      </right>
      <top/>
      <bottom style="thin">
        <color theme="1" tint="0.499984740745262"/>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theme="1" tint="0.499984740745262"/>
      </left>
      <right style="thin">
        <color theme="1" tint="0.499984740745262"/>
      </right>
      <top style="thin">
        <color theme="1" tint="0.499984740745262"/>
      </top>
      <bottom style="thin">
        <color indexed="64"/>
      </bottom>
      <diagonal/>
    </border>
  </borders>
  <cellStyleXfs count="10">
    <xf numFmtId="0" fontId="0" fillId="0" borderId="0"/>
    <xf numFmtId="164"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0" fontId="3" fillId="0" borderId="0"/>
    <xf numFmtId="0" fontId="29" fillId="0" borderId="0"/>
    <xf numFmtId="0" fontId="29" fillId="0" borderId="0"/>
    <xf numFmtId="0" fontId="16" fillId="0" borderId="0"/>
    <xf numFmtId="0" fontId="46" fillId="0" borderId="0" applyNumberFormat="0" applyFill="0" applyBorder="0" applyAlignment="0" applyProtection="0">
      <alignment vertical="top"/>
      <protection locked="0"/>
    </xf>
  </cellStyleXfs>
  <cellXfs count="411">
    <xf numFmtId="0" fontId="0" fillId="0" borderId="0" xfId="0"/>
    <xf numFmtId="0" fontId="5" fillId="0" borderId="0" xfId="0" applyFont="1" applyAlignment="1">
      <alignment horizontal="left" vertical="top"/>
    </xf>
    <xf numFmtId="0" fontId="5" fillId="0" borderId="0" xfId="0" applyFont="1" applyFill="1" applyAlignment="1">
      <alignment horizontal="left" vertical="top"/>
    </xf>
    <xf numFmtId="0" fontId="5" fillId="0" borderId="1" xfId="0" applyFont="1" applyBorder="1" applyAlignment="1" applyProtection="1">
      <alignment horizontal="left" vertical="top"/>
      <protection locked="0"/>
    </xf>
    <xf numFmtId="0" fontId="5" fillId="0" borderId="2" xfId="0" applyFont="1" applyBorder="1" applyAlignment="1" applyProtection="1">
      <alignment horizontal="left" vertical="top"/>
      <protection locked="0"/>
    </xf>
    <xf numFmtId="0" fontId="6" fillId="0" borderId="0" xfId="0" applyFont="1" applyAlignment="1">
      <alignment horizontal="left" vertical="top"/>
    </xf>
    <xf numFmtId="0" fontId="6" fillId="0" borderId="0" xfId="0" applyFont="1" applyBorder="1" applyAlignment="1" applyProtection="1">
      <alignment horizontal="left" vertical="top"/>
    </xf>
    <xf numFmtId="0" fontId="6" fillId="0" borderId="0" xfId="0" applyFont="1" applyAlignment="1" applyProtection="1">
      <alignment horizontal="left" vertical="top"/>
      <protection locked="0"/>
    </xf>
    <xf numFmtId="0" fontId="8" fillId="0" borderId="0" xfId="0" applyFont="1" applyProtection="1">
      <protection locked="0"/>
    </xf>
    <xf numFmtId="0" fontId="6" fillId="0" borderId="0" xfId="0" applyFont="1" applyProtection="1">
      <protection locked="0"/>
    </xf>
    <xf numFmtId="0" fontId="3" fillId="0" borderId="0" xfId="0" applyFont="1" applyProtection="1">
      <protection locked="0"/>
    </xf>
    <xf numFmtId="0" fontId="4" fillId="0" borderId="0" xfId="0" applyFont="1" applyBorder="1" applyProtection="1">
      <protection locked="0"/>
    </xf>
    <xf numFmtId="0" fontId="1" fillId="0" borderId="0" xfId="0" applyFont="1" applyBorder="1" applyProtection="1">
      <protection locked="0"/>
    </xf>
    <xf numFmtId="0" fontId="6" fillId="0" borderId="0" xfId="0" applyFont="1" applyBorder="1" applyAlignment="1" applyProtection="1">
      <alignment horizontal="left" vertical="top" indent="1"/>
    </xf>
    <xf numFmtId="0" fontId="3" fillId="0" borderId="0" xfId="0" applyFont="1" applyBorder="1" applyAlignment="1" applyProtection="1">
      <alignment horizontal="left" indent="1"/>
    </xf>
    <xf numFmtId="0" fontId="9" fillId="2" borderId="0" xfId="0" applyFont="1" applyFill="1" applyBorder="1" applyProtection="1">
      <protection locked="0"/>
    </xf>
    <xf numFmtId="0" fontId="6" fillId="0" borderId="0" xfId="0" applyFont="1" applyBorder="1" applyAlignment="1" applyProtection="1">
      <alignment horizontal="left" vertical="top"/>
      <protection locked="0"/>
    </xf>
    <xf numFmtId="0" fontId="6" fillId="0" borderId="16" xfId="0" applyFont="1" applyBorder="1" applyAlignment="1" applyProtection="1">
      <alignment horizontal="left" vertical="top" wrapText="1"/>
      <protection locked="0"/>
    </xf>
    <xf numFmtId="0" fontId="6" fillId="0" borderId="16" xfId="0" applyFont="1" applyBorder="1" applyAlignment="1" applyProtection="1">
      <alignment vertical="top" wrapText="1"/>
      <protection locked="0"/>
    </xf>
    <xf numFmtId="0" fontId="6" fillId="0" borderId="17" xfId="0" applyFont="1" applyBorder="1" applyAlignment="1" applyProtection="1">
      <alignment horizontal="center" vertical="top" wrapText="1"/>
    </xf>
    <xf numFmtId="0" fontId="6" fillId="0" borderId="16" xfId="0" applyFont="1" applyBorder="1" applyAlignment="1" applyProtection="1">
      <alignment horizontal="center" vertical="top" wrapText="1"/>
    </xf>
    <xf numFmtId="0" fontId="6" fillId="0" borderId="16" xfId="0" applyFont="1" applyBorder="1" applyAlignment="1" applyProtection="1">
      <alignment horizontal="left" vertical="top" wrapText="1"/>
    </xf>
    <xf numFmtId="0" fontId="6" fillId="0" borderId="16" xfId="0" applyNumberFormat="1" applyFont="1" applyBorder="1" applyAlignment="1" applyProtection="1">
      <alignment horizontal="left" vertical="top" wrapText="1"/>
    </xf>
    <xf numFmtId="0" fontId="7" fillId="0" borderId="16" xfId="0" applyNumberFormat="1" applyFont="1" applyBorder="1" applyAlignment="1" applyProtection="1">
      <alignment horizontal="left" vertical="top" wrapText="1"/>
    </xf>
    <xf numFmtId="0" fontId="7" fillId="0" borderId="17"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6" fillId="0" borderId="0" xfId="0" applyFont="1" applyBorder="1" applyAlignment="1" applyProtection="1">
      <alignment horizontal="center" vertical="top"/>
    </xf>
    <xf numFmtId="0" fontId="3" fillId="0" borderId="16" xfId="0" applyFont="1" applyBorder="1" applyAlignment="1" applyProtection="1">
      <alignment horizontal="center" vertical="top" wrapText="1"/>
    </xf>
    <xf numFmtId="0" fontId="3" fillId="0" borderId="16" xfId="0" applyFont="1" applyBorder="1" applyAlignment="1" applyProtection="1">
      <alignment horizontal="center" vertical="top"/>
    </xf>
    <xf numFmtId="0" fontId="3" fillId="0" borderId="0" xfId="0" applyFont="1" applyBorder="1" applyAlignment="1" applyProtection="1">
      <alignment horizontal="center" vertical="top"/>
    </xf>
    <xf numFmtId="0" fontId="8" fillId="0" borderId="17" xfId="0" applyFont="1" applyBorder="1" applyAlignment="1" applyProtection="1">
      <alignment horizontal="center" vertical="top" wrapText="1"/>
    </xf>
    <xf numFmtId="0" fontId="8" fillId="0" borderId="18" xfId="0" applyFont="1" applyBorder="1" applyAlignment="1" applyProtection="1">
      <alignment horizontal="center" vertical="top" wrapText="1"/>
    </xf>
    <xf numFmtId="0" fontId="6" fillId="0" borderId="18" xfId="0" applyFont="1" applyBorder="1" applyAlignment="1" applyProtection="1">
      <alignment horizontal="center" vertical="top" wrapText="1"/>
    </xf>
    <xf numFmtId="0" fontId="12" fillId="0" borderId="18" xfId="0" applyFont="1" applyBorder="1" applyAlignment="1" applyProtection="1">
      <alignment horizontal="center" vertical="top" wrapText="1"/>
    </xf>
    <xf numFmtId="0" fontId="2" fillId="0" borderId="17" xfId="0" applyFont="1" applyBorder="1" applyAlignment="1" applyProtection="1">
      <alignment horizontal="center" vertical="top" wrapText="1"/>
    </xf>
    <xf numFmtId="0" fontId="2" fillId="0" borderId="18" xfId="0" applyFont="1" applyBorder="1" applyAlignment="1" applyProtection="1">
      <alignment horizontal="center" vertical="top" wrapText="1"/>
    </xf>
    <xf numFmtId="0" fontId="3" fillId="0" borderId="18" xfId="0" applyFont="1" applyBorder="1" applyAlignment="1" applyProtection="1">
      <alignment horizontal="center" vertical="top" wrapText="1"/>
    </xf>
    <xf numFmtId="0" fontId="12" fillId="0" borderId="17" xfId="0" applyFont="1" applyBorder="1" applyAlignment="1" applyProtection="1">
      <alignment horizontal="center" vertical="top" wrapText="1"/>
    </xf>
    <xf numFmtId="0" fontId="6" fillId="0" borderId="0" xfId="0" applyFont="1" applyAlignment="1" applyProtection="1">
      <alignment horizontal="left" vertical="top" wrapText="1"/>
    </xf>
    <xf numFmtId="0" fontId="7" fillId="2" borderId="17" xfId="0" applyFont="1" applyFill="1" applyBorder="1" applyAlignment="1" applyProtection="1">
      <alignment vertical="top" wrapText="1"/>
    </xf>
    <xf numFmtId="0" fontId="7" fillId="0" borderId="16" xfId="0" applyFont="1" applyBorder="1" applyAlignment="1" applyProtection="1">
      <alignment horizontal="left" vertical="top" wrapText="1"/>
    </xf>
    <xf numFmtId="0" fontId="11" fillId="0" borderId="0" xfId="0" applyFont="1" applyBorder="1" applyProtection="1">
      <protection locked="0"/>
    </xf>
    <xf numFmtId="0" fontId="11" fillId="2" borderId="0" xfId="0" applyFont="1" applyFill="1" applyBorder="1" applyProtection="1">
      <protection locked="0"/>
    </xf>
    <xf numFmtId="0" fontId="6" fillId="0" borderId="0" xfId="0" applyFont="1" applyBorder="1" applyAlignment="1" applyProtection="1">
      <alignment horizontal="left" vertical="top" wrapText="1"/>
    </xf>
    <xf numFmtId="0" fontId="1" fillId="0" borderId="0" xfId="0" applyFont="1" applyBorder="1" applyProtection="1"/>
    <xf numFmtId="0" fontId="6" fillId="0" borderId="0" xfId="0" applyFont="1" applyAlignment="1" applyProtection="1">
      <alignment horizontal="left" vertical="top" indent="1"/>
    </xf>
    <xf numFmtId="0" fontId="1" fillId="0" borderId="0" xfId="0" applyFont="1" applyProtection="1"/>
    <xf numFmtId="0" fontId="3" fillId="0" borderId="0" xfId="0" applyFont="1" applyBorder="1" applyAlignment="1" applyProtection="1">
      <alignment horizontal="left" vertical="top" wrapText="1"/>
    </xf>
    <xf numFmtId="0" fontId="3" fillId="0" borderId="0" xfId="0" applyFont="1" applyAlignment="1" applyProtection="1">
      <alignment horizontal="left" vertical="top" wrapText="1" indent="1"/>
    </xf>
    <xf numFmtId="0" fontId="7" fillId="0" borderId="17" xfId="0" applyFont="1" applyBorder="1" applyAlignment="1" applyProtection="1">
      <alignment horizontal="left" vertical="top" wrapText="1"/>
    </xf>
    <xf numFmtId="0" fontId="7" fillId="0" borderId="18" xfId="0" applyFont="1" applyBorder="1" applyAlignment="1" applyProtection="1">
      <alignment horizontal="left" vertical="top" wrapText="1"/>
    </xf>
    <xf numFmtId="0" fontId="6" fillId="0" borderId="18" xfId="0" applyFont="1" applyBorder="1" applyAlignment="1" applyProtection="1">
      <alignment horizontal="left" vertical="top" wrapText="1"/>
    </xf>
    <xf numFmtId="0" fontId="6" fillId="0" borderId="22" xfId="0" applyFont="1" applyBorder="1" applyAlignment="1" applyProtection="1">
      <alignment horizontal="left" vertical="top" wrapText="1"/>
    </xf>
    <xf numFmtId="0" fontId="12" fillId="0" borderId="17" xfId="0" applyFont="1" applyBorder="1" applyAlignment="1" applyProtection="1">
      <alignment horizontal="left" vertical="top" wrapText="1"/>
    </xf>
    <xf numFmtId="0" fontId="12" fillId="0" borderId="18" xfId="0" applyFont="1" applyBorder="1" applyAlignment="1" applyProtection="1">
      <alignment horizontal="left" vertical="top" wrapText="1"/>
    </xf>
    <xf numFmtId="0" fontId="7" fillId="0" borderId="22" xfId="0" applyFont="1" applyBorder="1" applyAlignment="1" applyProtection="1">
      <alignment horizontal="left" vertical="top" wrapText="1"/>
    </xf>
    <xf numFmtId="0" fontId="6" fillId="0" borderId="22" xfId="0" applyFont="1" applyFill="1" applyBorder="1" applyAlignment="1" applyProtection="1">
      <alignment horizontal="left" vertical="top" wrapText="1"/>
    </xf>
    <xf numFmtId="0" fontId="6" fillId="0" borderId="16" xfId="0" applyFont="1" applyBorder="1" applyAlignment="1" applyProtection="1">
      <alignment vertical="top" wrapText="1"/>
    </xf>
    <xf numFmtId="0" fontId="2" fillId="0" borderId="3" xfId="0" applyFont="1" applyBorder="1" applyAlignment="1" applyProtection="1">
      <alignment horizontal="left" vertical="top"/>
    </xf>
    <xf numFmtId="0" fontId="5" fillId="0" borderId="4" xfId="0" applyFont="1" applyBorder="1" applyAlignment="1" applyProtection="1">
      <alignment horizontal="left" vertical="top"/>
    </xf>
    <xf numFmtId="0" fontId="5" fillId="0" borderId="5" xfId="0" applyFont="1" applyBorder="1" applyAlignment="1" applyProtection="1">
      <alignment horizontal="left" vertical="top"/>
    </xf>
    <xf numFmtId="0" fontId="5" fillId="0" borderId="6" xfId="0" applyFont="1" applyBorder="1" applyAlignment="1" applyProtection="1">
      <alignment horizontal="left" vertical="top"/>
    </xf>
    <xf numFmtId="0" fontId="5" fillId="0" borderId="0" xfId="0" applyFont="1" applyBorder="1" applyAlignment="1" applyProtection="1">
      <alignment horizontal="left" vertical="top"/>
    </xf>
    <xf numFmtId="0" fontId="5" fillId="0" borderId="2" xfId="0" applyFont="1" applyBorder="1" applyAlignment="1" applyProtection="1">
      <alignment horizontal="left" vertical="top"/>
    </xf>
    <xf numFmtId="0" fontId="2" fillId="0" borderId="6" xfId="0" applyFont="1" applyBorder="1" applyAlignment="1" applyProtection="1">
      <alignment horizontal="left" vertical="top"/>
    </xf>
    <xf numFmtId="0" fontId="3" fillId="0" borderId="6" xfId="0" applyFont="1" applyFill="1" applyBorder="1" applyAlignment="1" applyProtection="1">
      <alignment horizontal="left" vertical="top"/>
    </xf>
    <xf numFmtId="0" fontId="5" fillId="0" borderId="0" xfId="0" applyFont="1" applyFill="1" applyBorder="1" applyAlignment="1" applyProtection="1">
      <alignment horizontal="left" vertical="top"/>
    </xf>
    <xf numFmtId="0" fontId="5" fillId="0" borderId="2" xfId="0" applyFont="1" applyFill="1" applyBorder="1" applyAlignment="1" applyProtection="1">
      <alignment horizontal="left" vertical="top"/>
    </xf>
    <xf numFmtId="0" fontId="2" fillId="0" borderId="7" xfId="0" applyFont="1" applyBorder="1" applyAlignment="1" applyProtection="1">
      <alignment horizontal="left" vertical="top"/>
    </xf>
    <xf numFmtId="0" fontId="11" fillId="2" borderId="0" xfId="0" applyFont="1" applyFill="1" applyBorder="1" applyProtection="1"/>
    <xf numFmtId="0" fontId="9" fillId="2" borderId="0" xfId="0" applyFont="1" applyFill="1" applyBorder="1" applyProtection="1"/>
    <xf numFmtId="0" fontId="1" fillId="2" borderId="0" xfId="0" applyFont="1" applyFill="1" applyBorder="1" applyProtection="1"/>
    <xf numFmtId="0" fontId="11" fillId="0" borderId="0" xfId="0" applyFont="1" applyBorder="1" applyProtection="1"/>
    <xf numFmtId="0" fontId="6" fillId="0" borderId="0" xfId="0" applyFont="1" applyAlignment="1" applyProtection="1">
      <alignment horizontal="center" vertical="center"/>
    </xf>
    <xf numFmtId="0" fontId="8" fillId="0" borderId="16"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16"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6" xfId="0" applyFont="1" applyBorder="1" applyAlignment="1" applyProtection="1">
      <alignment horizontal="center" vertical="center"/>
    </xf>
    <xf numFmtId="0" fontId="3" fillId="0" borderId="16"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8" fillId="2" borderId="16"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6" fillId="0" borderId="16"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8" fillId="0" borderId="16" xfId="0" applyFont="1" applyBorder="1" applyAlignment="1" applyProtection="1">
      <alignment vertical="top" wrapText="1"/>
    </xf>
    <xf numFmtId="0" fontId="3" fillId="0" borderId="0" xfId="0" applyFont="1" applyBorder="1" applyAlignment="1" applyProtection="1">
      <alignment vertical="top" wrapText="1"/>
      <protection locked="0"/>
    </xf>
    <xf numFmtId="0" fontId="6" fillId="0" borderId="0" xfId="0" applyFont="1" applyAlignment="1" applyProtection="1">
      <alignment vertical="top" wrapText="1"/>
    </xf>
    <xf numFmtId="0" fontId="8" fillId="0" borderId="16" xfId="0" applyFont="1" applyBorder="1" applyAlignment="1" applyProtection="1">
      <alignment vertical="top" wrapText="1"/>
      <protection locked="0"/>
    </xf>
    <xf numFmtId="0" fontId="3" fillId="0" borderId="16" xfId="0" applyFont="1" applyBorder="1" applyAlignment="1" applyProtection="1">
      <alignment vertical="top" wrapText="1"/>
    </xf>
    <xf numFmtId="0" fontId="3" fillId="0" borderId="16" xfId="0" applyFont="1" applyBorder="1" applyAlignment="1" applyProtection="1">
      <alignment vertical="top" wrapText="1"/>
      <protection locked="0"/>
    </xf>
    <xf numFmtId="0" fontId="6" fillId="0" borderId="0" xfId="0" applyFont="1" applyFill="1" applyAlignment="1" applyProtection="1">
      <alignment horizontal="left" vertical="top" wrapText="1"/>
    </xf>
    <xf numFmtId="0" fontId="6"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6" fillId="0" borderId="0" xfId="0" applyFont="1" applyFill="1" applyAlignment="1" applyProtection="1">
      <alignment horizontal="center" vertical="center" wrapText="1"/>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1" fillId="0" borderId="0" xfId="0" applyFont="1" applyBorder="1" applyAlignment="1" applyProtection="1">
      <alignment horizontal="center" vertical="center"/>
    </xf>
    <xf numFmtId="0" fontId="1" fillId="0" borderId="0" xfId="0" applyFont="1" applyAlignment="1" applyProtection="1">
      <alignment horizontal="center" vertical="center"/>
    </xf>
    <xf numFmtId="0" fontId="7" fillId="0" borderId="16" xfId="0" applyFont="1" applyBorder="1" applyAlignment="1" applyProtection="1">
      <alignment horizontal="center" vertical="center" wrapText="1"/>
      <protection locked="0"/>
    </xf>
    <xf numFmtId="0" fontId="7" fillId="2" borderId="16" xfId="0" applyFont="1" applyFill="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xf>
    <xf numFmtId="0" fontId="2" fillId="0" borderId="11" xfId="0" applyFont="1" applyBorder="1" applyAlignment="1" applyProtection="1">
      <alignment horizontal="left" vertical="top"/>
    </xf>
    <xf numFmtId="0" fontId="6" fillId="0" borderId="14" xfId="0" applyFont="1" applyBorder="1" applyAlignment="1" applyProtection="1">
      <alignment horizontal="left" vertical="top" wrapText="1"/>
      <protection locked="0"/>
    </xf>
    <xf numFmtId="0" fontId="6" fillId="0" borderId="16" xfId="0" applyNumberFormat="1" applyFont="1" applyFill="1" applyBorder="1" applyAlignment="1" applyProtection="1">
      <alignment horizontal="left" vertical="top" wrapText="1"/>
    </xf>
    <xf numFmtId="0" fontId="0" fillId="0" borderId="0" xfId="0" applyFont="1" applyAlignment="1" applyProtection="1">
      <alignment horizontal="left" vertical="top"/>
    </xf>
    <xf numFmtId="0" fontId="29" fillId="0" borderId="0" xfId="6"/>
    <xf numFmtId="0" fontId="30" fillId="0" borderId="0" xfId="6" applyFont="1" applyAlignment="1">
      <alignment horizontal="center" vertical="top"/>
    </xf>
    <xf numFmtId="0" fontId="31" fillId="0" borderId="0" xfId="6" applyFont="1" applyAlignment="1">
      <alignment horizontal="center" vertical="center"/>
    </xf>
    <xf numFmtId="0" fontId="32" fillId="0" borderId="0" xfId="6" applyFont="1" applyAlignment="1">
      <alignment horizontal="center" vertical="center"/>
    </xf>
    <xf numFmtId="0" fontId="5" fillId="0" borderId="9" xfId="0" applyFont="1" applyFill="1" applyBorder="1" applyAlignment="1" applyProtection="1">
      <alignment horizontal="left" vertical="top"/>
      <protection locked="0"/>
    </xf>
    <xf numFmtId="0" fontId="5" fillId="0" borderId="1" xfId="0" applyFont="1" applyFill="1" applyBorder="1" applyAlignment="1" applyProtection="1">
      <alignment horizontal="left" vertical="top"/>
      <protection locked="0"/>
    </xf>
    <xf numFmtId="0" fontId="2" fillId="0" borderId="4" xfId="0" applyFont="1" applyFill="1" applyBorder="1" applyAlignment="1" applyProtection="1">
      <alignment horizontal="left" vertical="top"/>
      <protection locked="0"/>
    </xf>
    <xf numFmtId="0" fontId="5" fillId="0" borderId="4" xfId="0" applyFont="1" applyFill="1" applyBorder="1" applyAlignment="1" applyProtection="1">
      <alignment horizontal="left" vertical="top"/>
      <protection locked="0"/>
    </xf>
    <xf numFmtId="0" fontId="5" fillId="0" borderId="5" xfId="0" applyFont="1" applyFill="1" applyBorder="1" applyAlignment="1" applyProtection="1">
      <alignment horizontal="left" vertical="top"/>
      <protection locked="0"/>
    </xf>
    <xf numFmtId="0" fontId="6" fillId="0" borderId="6" xfId="0" applyFont="1" applyBorder="1" applyAlignment="1" applyProtection="1">
      <alignment horizontal="left" vertical="top" shrinkToFit="1"/>
      <protection locked="0"/>
    </xf>
    <xf numFmtId="0" fontId="6" fillId="0" borderId="0" xfId="0" applyFont="1" applyBorder="1" applyAlignment="1" applyProtection="1">
      <alignment horizontal="left" vertical="top" shrinkToFit="1"/>
      <protection locked="0"/>
    </xf>
    <xf numFmtId="49" fontId="6" fillId="0" borderId="16" xfId="0" applyNumberFormat="1" applyFont="1" applyBorder="1" applyAlignment="1" applyProtection="1">
      <alignment horizontal="left" vertical="top" wrapText="1"/>
    </xf>
    <xf numFmtId="0" fontId="2" fillId="0" borderId="7" xfId="0" applyFont="1" applyFill="1" applyBorder="1" applyAlignment="1" applyProtection="1">
      <alignment horizontal="left" vertical="top"/>
    </xf>
    <xf numFmtId="0" fontId="2" fillId="0" borderId="4" xfId="0" applyFont="1" applyFill="1" applyBorder="1" applyAlignment="1" applyProtection="1">
      <alignment horizontal="left" vertical="top"/>
    </xf>
    <xf numFmtId="0" fontId="18" fillId="0" borderId="16" xfId="0" applyFont="1" applyBorder="1" applyAlignment="1" applyProtection="1">
      <alignment horizontal="center" vertical="top" wrapText="1"/>
    </xf>
    <xf numFmtId="0" fontId="6" fillId="2" borderId="16" xfId="0" applyFont="1" applyFill="1" applyBorder="1" applyAlignment="1" applyProtection="1">
      <alignment horizontal="left" vertical="top" wrapText="1"/>
    </xf>
    <xf numFmtId="0" fontId="7" fillId="2" borderId="17" xfId="0" applyFont="1" applyFill="1" applyBorder="1" applyAlignment="1" applyProtection="1">
      <alignment vertical="center" wrapText="1"/>
    </xf>
    <xf numFmtId="0" fontId="7" fillId="0" borderId="18" xfId="0" applyFont="1" applyBorder="1" applyAlignment="1" applyProtection="1">
      <alignment horizontal="center" vertical="center" wrapText="1"/>
    </xf>
    <xf numFmtId="0" fontId="6" fillId="0" borderId="17" xfId="0" applyNumberFormat="1" applyFont="1" applyBorder="1" applyAlignment="1" applyProtection="1">
      <alignment horizontal="left" vertical="top" wrapText="1"/>
    </xf>
    <xf numFmtId="0" fontId="2" fillId="0" borderId="17"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2" fillId="2" borderId="17" xfId="0" applyFont="1" applyFill="1" applyBorder="1" applyAlignment="1" applyProtection="1">
      <alignment vertical="center" wrapText="1"/>
    </xf>
    <xf numFmtId="0" fontId="13" fillId="0" borderId="17"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7" fillId="0" borderId="16" xfId="0" applyNumberFormat="1" applyFont="1" applyBorder="1" applyAlignment="1" applyProtection="1">
      <alignment horizontal="left" vertical="center" wrapText="1"/>
    </xf>
    <xf numFmtId="0" fontId="6" fillId="0" borderId="16" xfId="0" applyNumberFormat="1" applyFont="1" applyBorder="1" applyAlignment="1" applyProtection="1">
      <alignment horizontal="left" vertical="center" wrapText="1"/>
    </xf>
    <xf numFmtId="0" fontId="7" fillId="2" borderId="16" xfId="0" applyFont="1" applyFill="1" applyBorder="1" applyAlignment="1" applyProtection="1">
      <alignment horizontal="left" vertical="center" wrapText="1"/>
    </xf>
    <xf numFmtId="0" fontId="6" fillId="0" borderId="18" xfId="0" applyFont="1" applyBorder="1" applyAlignment="1" applyProtection="1">
      <alignment horizontal="center" vertical="center" wrapText="1"/>
    </xf>
    <xf numFmtId="0" fontId="2" fillId="0" borderId="16" xfId="0" applyFont="1" applyBorder="1" applyAlignment="1" applyProtection="1">
      <alignment horizontal="center" vertical="center"/>
    </xf>
    <xf numFmtId="0" fontId="2" fillId="0" borderId="16" xfId="0" applyFont="1" applyBorder="1" applyAlignment="1" applyProtection="1">
      <alignment horizontal="left" vertical="center" wrapText="1"/>
    </xf>
    <xf numFmtId="0" fontId="2" fillId="0" borderId="23" xfId="0" applyFont="1" applyBorder="1" applyAlignment="1" applyProtection="1">
      <alignment horizontal="center" vertical="center" wrapText="1"/>
    </xf>
    <xf numFmtId="0" fontId="2" fillId="0" borderId="24" xfId="0" applyFont="1" applyBorder="1" applyAlignment="1" applyProtection="1">
      <alignment horizontal="center" vertical="center" wrapText="1"/>
    </xf>
    <xf numFmtId="0" fontId="33" fillId="0" borderId="0" xfId="0" applyFont="1" applyAlignment="1" applyProtection="1">
      <alignment horizontal="left" vertical="top" indent="1"/>
    </xf>
    <xf numFmtId="0" fontId="6"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6" fillId="0" borderId="16" xfId="0" applyFont="1" applyFill="1" applyBorder="1" applyAlignment="1" applyProtection="1">
      <alignment horizontal="left" vertical="top" wrapText="1"/>
    </xf>
    <xf numFmtId="0" fontId="2" fillId="0" borderId="3" xfId="0" applyFont="1" applyFill="1" applyBorder="1" applyAlignment="1" applyProtection="1">
      <alignment horizontal="left" vertical="top"/>
    </xf>
    <xf numFmtId="0" fontId="19" fillId="0" borderId="0" xfId="6" applyFont="1" applyAlignment="1">
      <alignment horizontal="left" vertical="top" wrapText="1"/>
    </xf>
    <xf numFmtId="0" fontId="34" fillId="0" borderId="0" xfId="6" applyFont="1" applyAlignment="1">
      <alignment horizontal="left"/>
    </xf>
    <xf numFmtId="0" fontId="21" fillId="0" borderId="16" xfId="0" applyFont="1" applyBorder="1" applyAlignment="1" applyProtection="1">
      <alignment horizontal="center" vertical="top" wrapText="1"/>
    </xf>
    <xf numFmtId="0" fontId="7" fillId="0" borderId="17" xfId="0" applyFont="1" applyFill="1" applyBorder="1" applyAlignment="1" applyProtection="1">
      <alignment vertical="center" wrapText="1"/>
    </xf>
    <xf numFmtId="0" fontId="12" fillId="0" borderId="16" xfId="0" applyFont="1" applyBorder="1" applyAlignment="1" applyProtection="1">
      <alignment horizontal="center" vertical="top" wrapText="1"/>
    </xf>
    <xf numFmtId="0" fontId="3" fillId="0" borderId="18" xfId="0" applyFont="1" applyBorder="1" applyAlignment="1" applyProtection="1">
      <alignment horizontal="center" vertical="center" wrapText="1"/>
    </xf>
    <xf numFmtId="0" fontId="6" fillId="0" borderId="23" xfId="0" applyFont="1" applyBorder="1" applyAlignment="1" applyProtection="1">
      <alignment horizontal="center" vertical="top" wrapText="1"/>
    </xf>
    <xf numFmtId="0" fontId="6" fillId="0" borderId="25" xfId="0" applyFont="1" applyBorder="1" applyAlignment="1" applyProtection="1">
      <alignment horizontal="center" vertical="top" wrapText="1"/>
    </xf>
    <xf numFmtId="0" fontId="6" fillId="0" borderId="0" xfId="0" applyFont="1"/>
    <xf numFmtId="0" fontId="7" fillId="0" borderId="16" xfId="0" applyFont="1" applyFill="1" applyBorder="1" applyAlignment="1" applyProtection="1">
      <alignment horizontal="left" vertical="top" wrapText="1"/>
    </xf>
    <xf numFmtId="0" fontId="7" fillId="0" borderId="18" xfId="0" applyFont="1" applyFill="1" applyBorder="1" applyAlignment="1" applyProtection="1">
      <alignment horizontal="left" vertical="top" wrapText="1"/>
    </xf>
    <xf numFmtId="0" fontId="6" fillId="0" borderId="22" xfId="0" applyFont="1" applyBorder="1" applyAlignment="1" applyProtection="1">
      <alignment vertical="top"/>
      <protection locked="0"/>
    </xf>
    <xf numFmtId="0" fontId="0" fillId="0" borderId="0" xfId="0" applyFont="1" applyAlignment="1">
      <alignment horizontal="left" vertical="top"/>
    </xf>
    <xf numFmtId="0" fontId="7" fillId="0" borderId="0" xfId="0" applyFont="1" applyBorder="1" applyAlignment="1" applyProtection="1">
      <alignment horizontal="left" vertical="top"/>
    </xf>
    <xf numFmtId="0" fontId="6" fillId="0" borderId="0" xfId="0" applyFont="1" applyFill="1" applyBorder="1" applyAlignment="1" applyProtection="1">
      <alignment horizontal="center" vertical="top"/>
    </xf>
    <xf numFmtId="0" fontId="20" fillId="0" borderId="18" xfId="0" applyFont="1" applyFill="1" applyBorder="1" applyAlignment="1" applyProtection="1">
      <alignment horizontal="center" vertical="center" wrapText="1"/>
    </xf>
    <xf numFmtId="0" fontId="6" fillId="0" borderId="18" xfId="0" applyFont="1" applyFill="1" applyBorder="1" applyAlignment="1" applyProtection="1">
      <alignment horizontal="center" vertical="top" wrapText="1"/>
    </xf>
    <xf numFmtId="0" fontId="20" fillId="0" borderId="18" xfId="0" applyFont="1" applyFill="1" applyBorder="1" applyAlignment="1" applyProtection="1">
      <alignment horizontal="center" vertical="top" wrapText="1"/>
    </xf>
    <xf numFmtId="0" fontId="12" fillId="0" borderId="18" xfId="0" applyFont="1" applyFill="1" applyBorder="1" applyAlignment="1" applyProtection="1">
      <alignment horizontal="center" vertical="top" wrapText="1"/>
    </xf>
    <xf numFmtId="0" fontId="22" fillId="0" borderId="18" xfId="0" applyFont="1" applyFill="1" applyBorder="1" applyAlignment="1" applyProtection="1">
      <alignment horizontal="center" vertical="top" wrapText="1"/>
    </xf>
    <xf numFmtId="0" fontId="23" fillId="0" borderId="18" xfId="0" applyFont="1" applyFill="1" applyBorder="1" applyAlignment="1" applyProtection="1">
      <alignment horizontal="center" vertical="top" wrapText="1"/>
    </xf>
    <xf numFmtId="0" fontId="23" fillId="0" borderId="18"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3" fillId="0" borderId="0" xfId="0" applyFont="1" applyFill="1" applyBorder="1" applyAlignment="1" applyProtection="1">
      <alignment horizontal="center" vertical="top"/>
    </xf>
    <xf numFmtId="0" fontId="24" fillId="0" borderId="18" xfId="0" applyFont="1" applyFill="1" applyBorder="1" applyAlignment="1" applyProtection="1">
      <alignment horizontal="center" vertical="top" wrapText="1"/>
    </xf>
    <xf numFmtId="0" fontId="9" fillId="3" borderId="0" xfId="0" applyFont="1" applyFill="1" applyProtection="1">
      <protection locked="0"/>
    </xf>
    <xf numFmtId="0" fontId="12" fillId="0" borderId="18" xfId="0" applyFont="1" applyFill="1" applyBorder="1" applyAlignment="1" applyProtection="1">
      <alignment horizontal="left" vertical="top" wrapText="1"/>
    </xf>
    <xf numFmtId="0" fontId="25" fillId="0" borderId="0" xfId="0" applyFont="1" applyAlignment="1">
      <alignment vertical="center"/>
    </xf>
    <xf numFmtId="0" fontId="26" fillId="0" borderId="0" xfId="0" applyFont="1" applyAlignment="1">
      <alignment horizontal="justify" vertical="center"/>
    </xf>
    <xf numFmtId="0" fontId="3" fillId="0" borderId="0" xfId="5" applyFont="1" applyProtection="1"/>
    <xf numFmtId="0" fontId="35" fillId="0" borderId="0" xfId="7" applyFont="1" applyProtection="1"/>
    <xf numFmtId="0" fontId="3" fillId="0" borderId="0" xfId="5" applyProtection="1"/>
    <xf numFmtId="0" fontId="29" fillId="0" borderId="0" xfId="7" applyProtection="1"/>
    <xf numFmtId="0" fontId="3" fillId="0" borderId="0" xfId="5" applyFont="1" applyAlignment="1" applyProtection="1">
      <alignment horizontal="left" indent="3"/>
    </xf>
    <xf numFmtId="0" fontId="26" fillId="0" borderId="0" xfId="8" applyFont="1" applyAlignment="1" applyProtection="1">
      <alignment horizontal="left"/>
      <protection locked="0"/>
    </xf>
    <xf numFmtId="0" fontId="27" fillId="0" borderId="0" xfId="8" applyFont="1" applyAlignment="1"/>
    <xf numFmtId="0" fontId="7" fillId="0" borderId="0" xfId="5" applyFont="1" applyAlignment="1" applyProtection="1"/>
    <xf numFmtId="0" fontId="3" fillId="0" borderId="0" xfId="5" applyAlignment="1" applyProtection="1">
      <alignment horizontal="left"/>
      <protection locked="0"/>
    </xf>
    <xf numFmtId="0" fontId="3" fillId="0" borderId="0" xfId="5" applyFont="1" applyAlignment="1" applyProtection="1">
      <alignment horizontal="left" vertical="top" wrapText="1"/>
    </xf>
    <xf numFmtId="0" fontId="3" fillId="0" borderId="0" xfId="5" applyFont="1" applyAlignment="1" applyProtection="1"/>
    <xf numFmtId="0" fontId="3" fillId="0" borderId="0" xfId="5" applyAlignment="1" applyProtection="1"/>
    <xf numFmtId="0" fontId="2" fillId="0" borderId="0" xfId="5" applyFont="1" applyAlignment="1" applyProtection="1"/>
    <xf numFmtId="0" fontId="29" fillId="0" borderId="0" xfId="7" applyFont="1" applyProtection="1"/>
    <xf numFmtId="0" fontId="7" fillId="0" borderId="0" xfId="5" applyFont="1" applyAlignment="1" applyProtection="1">
      <alignment horizontal="left"/>
    </xf>
    <xf numFmtId="0" fontId="2" fillId="0" borderId="0" xfId="5" applyFont="1" applyAlignment="1" applyProtection="1">
      <alignment horizontal="left"/>
      <protection locked="0"/>
    </xf>
    <xf numFmtId="0" fontId="3" fillId="0" borderId="0" xfId="5" applyFont="1" applyAlignment="1" applyProtection="1">
      <alignment wrapText="1"/>
    </xf>
    <xf numFmtId="0" fontId="3" fillId="0" borderId="0" xfId="5" applyAlignment="1" applyProtection="1">
      <alignment wrapText="1"/>
    </xf>
    <xf numFmtId="0" fontId="29" fillId="0" borderId="0" xfId="7" applyAlignment="1" applyProtection="1">
      <alignment wrapText="1"/>
    </xf>
    <xf numFmtId="0" fontId="36" fillId="0" borderId="15" xfId="0" applyFont="1" applyBorder="1" applyAlignment="1">
      <alignment vertical="top" wrapText="1"/>
    </xf>
    <xf numFmtId="0" fontId="6" fillId="4" borderId="6" xfId="0" applyFont="1" applyFill="1" applyBorder="1" applyAlignment="1" applyProtection="1">
      <alignment horizontal="center" vertical="center" wrapText="1"/>
    </xf>
    <xf numFmtId="0" fontId="6" fillId="4" borderId="0" xfId="0" applyFont="1" applyFill="1" applyBorder="1" applyAlignment="1" applyProtection="1">
      <alignment horizontal="center" vertical="center" wrapText="1"/>
    </xf>
    <xf numFmtId="0" fontId="6" fillId="4" borderId="0" xfId="0" applyFont="1" applyFill="1" applyBorder="1" applyAlignment="1" applyProtection="1">
      <alignment horizontal="left" vertical="top" wrapText="1"/>
    </xf>
    <xf numFmtId="0" fontId="5" fillId="4" borderId="0" xfId="0" applyFont="1" applyFill="1" applyAlignment="1">
      <alignment horizontal="left" vertical="top"/>
    </xf>
    <xf numFmtId="0" fontId="2" fillId="5" borderId="3" xfId="0" applyFont="1" applyFill="1" applyBorder="1" applyAlignment="1" applyProtection="1">
      <alignment horizontal="left" vertical="top"/>
    </xf>
    <xf numFmtId="0" fontId="5" fillId="5" borderId="4" xfId="0" applyFont="1" applyFill="1" applyBorder="1" applyAlignment="1" applyProtection="1">
      <alignment horizontal="left" vertical="top"/>
    </xf>
    <xf numFmtId="0" fontId="5" fillId="5" borderId="5" xfId="0" applyFont="1" applyFill="1" applyBorder="1" applyAlignment="1" applyProtection="1">
      <alignment horizontal="left" vertical="top"/>
    </xf>
    <xf numFmtId="0" fontId="5" fillId="5" borderId="5" xfId="0" applyFont="1" applyFill="1" applyBorder="1" applyAlignment="1">
      <alignment horizontal="left" vertical="top"/>
    </xf>
    <xf numFmtId="0" fontId="5" fillId="5" borderId="0" xfId="0" applyFont="1" applyFill="1" applyAlignment="1">
      <alignment horizontal="left" vertical="top"/>
    </xf>
    <xf numFmtId="0" fontId="2" fillId="5" borderId="3" xfId="0" applyFont="1" applyFill="1" applyBorder="1" applyAlignment="1" applyProtection="1">
      <alignment horizontal="left" vertical="top" wrapText="1"/>
    </xf>
    <xf numFmtId="0" fontId="2" fillId="5" borderId="15" xfId="0" applyFont="1" applyFill="1" applyBorder="1" applyAlignment="1" applyProtection="1">
      <alignment horizontal="left" vertical="top"/>
    </xf>
    <xf numFmtId="0" fontId="2" fillId="5" borderId="15" xfId="0" applyFont="1" applyFill="1" applyBorder="1" applyAlignment="1" applyProtection="1">
      <alignment horizontal="left" vertical="top" wrapText="1"/>
    </xf>
    <xf numFmtId="0" fontId="2" fillId="5" borderId="4" xfId="0" applyFont="1" applyFill="1" applyBorder="1" applyAlignment="1">
      <alignment horizontal="left" vertical="top"/>
    </xf>
    <xf numFmtId="0" fontId="2" fillId="5" borderId="4" xfId="0" applyFont="1" applyFill="1" applyBorder="1" applyAlignment="1" applyProtection="1">
      <alignment horizontal="left" vertical="top"/>
    </xf>
    <xf numFmtId="0" fontId="0" fillId="4" borderId="0" xfId="0" applyFont="1" applyFill="1" applyAlignment="1">
      <alignment horizontal="left" vertical="top"/>
    </xf>
    <xf numFmtId="0" fontId="14" fillId="5" borderId="0" xfId="0" applyFont="1" applyFill="1" applyBorder="1" applyProtection="1">
      <protection locked="0"/>
    </xf>
    <xf numFmtId="0" fontId="2" fillId="3" borderId="17" xfId="0" applyFont="1" applyFill="1" applyBorder="1" applyAlignment="1" applyProtection="1">
      <alignment horizontal="left" vertical="center" wrapText="1"/>
    </xf>
    <xf numFmtId="0" fontId="2" fillId="3" borderId="18" xfId="0" applyFont="1" applyFill="1" applyBorder="1" applyAlignment="1" applyProtection="1">
      <alignment horizontal="left" vertical="center" wrapText="1"/>
    </xf>
    <xf numFmtId="0" fontId="2" fillId="3" borderId="22" xfId="0" applyFont="1" applyFill="1" applyBorder="1" applyAlignment="1" applyProtection="1">
      <alignment horizontal="left" vertical="center" wrapText="1"/>
    </xf>
    <xf numFmtId="0" fontId="2" fillId="3" borderId="16" xfId="0" applyFont="1" applyFill="1" applyBorder="1" applyAlignment="1" applyProtection="1">
      <alignment horizontal="left" vertical="center" wrapText="1"/>
    </xf>
    <xf numFmtId="0" fontId="2" fillId="3" borderId="16" xfId="0" applyFont="1" applyFill="1" applyBorder="1" applyAlignment="1" applyProtection="1">
      <alignment horizontal="center" vertical="center" wrapText="1"/>
    </xf>
    <xf numFmtId="0" fontId="14" fillId="4" borderId="0" xfId="0" applyFont="1" applyFill="1" applyBorder="1" applyProtection="1"/>
    <xf numFmtId="0" fontId="6" fillId="4" borderId="0" xfId="0" applyFont="1" applyFill="1" applyBorder="1" applyAlignment="1" applyProtection="1">
      <alignment horizontal="left" vertical="top"/>
    </xf>
    <xf numFmtId="0" fontId="9" fillId="4" borderId="0" xfId="0" applyFont="1" applyFill="1" applyBorder="1" applyProtection="1"/>
    <xf numFmtId="0" fontId="8" fillId="4" borderId="0" xfId="0" applyFont="1" applyFill="1" applyBorder="1" applyProtection="1"/>
    <xf numFmtId="0" fontId="6" fillId="4" borderId="0" xfId="0" applyFont="1" applyFill="1" applyBorder="1" applyProtection="1"/>
    <xf numFmtId="0" fontId="3" fillId="4" borderId="0" xfId="0" applyFont="1" applyFill="1" applyBorder="1" applyProtection="1"/>
    <xf numFmtId="0" fontId="4" fillId="4" borderId="0" xfId="0" applyFont="1" applyFill="1" applyBorder="1" applyProtection="1"/>
    <xf numFmtId="0" fontId="10" fillId="0" borderId="0" xfId="0" applyFont="1" applyBorder="1" applyAlignment="1" applyProtection="1"/>
    <xf numFmtId="0" fontId="3" fillId="6" borderId="16" xfId="0" applyFont="1" applyFill="1" applyBorder="1" applyAlignment="1">
      <alignment vertical="center" wrapText="1"/>
    </xf>
    <xf numFmtId="0" fontId="3" fillId="6" borderId="22" xfId="0" applyFont="1" applyFill="1" applyBorder="1" applyAlignment="1">
      <alignment vertical="center" wrapText="1"/>
    </xf>
    <xf numFmtId="0" fontId="3" fillId="0" borderId="16" xfId="0" applyFont="1" applyBorder="1" applyAlignment="1" applyProtection="1">
      <alignment horizontal="left" vertical="center" wrapText="1"/>
    </xf>
    <xf numFmtId="0" fontId="3" fillId="0" borderId="26" xfId="0" applyFont="1" applyBorder="1" applyAlignment="1" applyProtection="1">
      <alignment vertical="center" wrapText="1"/>
    </xf>
    <xf numFmtId="0" fontId="36" fillId="0" borderId="15" xfId="0" applyFont="1" applyBorder="1" applyAlignment="1">
      <alignment vertical="center" wrapText="1"/>
    </xf>
    <xf numFmtId="0" fontId="6" fillId="0" borderId="0" xfId="0" applyFont="1" applyFill="1"/>
    <xf numFmtId="0" fontId="7" fillId="3" borderId="15" xfId="0" applyFont="1" applyFill="1" applyBorder="1" applyAlignment="1" applyProtection="1">
      <alignment horizontal="left" vertical="center" wrapText="1"/>
    </xf>
    <xf numFmtId="0" fontId="7" fillId="3" borderId="15" xfId="0" applyFont="1" applyFill="1" applyBorder="1" applyAlignment="1" applyProtection="1">
      <alignment horizontal="center" vertical="center" wrapText="1"/>
    </xf>
    <xf numFmtId="0" fontId="7" fillId="3" borderId="15" xfId="0" applyFont="1" applyFill="1" applyBorder="1" applyAlignment="1" applyProtection="1">
      <alignment horizontal="center" vertical="center"/>
    </xf>
    <xf numFmtId="0" fontId="6" fillId="4" borderId="0" xfId="0" applyFont="1" applyFill="1" applyBorder="1"/>
    <xf numFmtId="0" fontId="6" fillId="4" borderId="15" xfId="0" applyFont="1" applyFill="1" applyBorder="1"/>
    <xf numFmtId="0" fontId="6" fillId="0" borderId="0" xfId="0" applyFont="1" applyBorder="1"/>
    <xf numFmtId="0" fontId="6" fillId="0" borderId="15" xfId="0" applyFont="1" applyBorder="1" applyAlignment="1" applyProtection="1">
      <alignment horizontal="left" vertical="top"/>
    </xf>
    <xf numFmtId="0" fontId="7" fillId="0" borderId="0" xfId="0" applyFont="1" applyFill="1" applyBorder="1" applyAlignment="1" applyProtection="1">
      <alignment horizontal="left" wrapText="1"/>
      <protection locked="0"/>
    </xf>
    <xf numFmtId="0" fontId="6" fillId="0" borderId="0" xfId="0" applyFont="1" applyFill="1" applyBorder="1" applyAlignment="1" applyProtection="1">
      <alignment horizontal="left" wrapText="1"/>
      <protection locked="0"/>
    </xf>
    <xf numFmtId="0" fontId="6" fillId="0" borderId="0" xfId="0" applyFont="1" applyBorder="1" applyAlignment="1" applyProtection="1">
      <alignment horizontal="left"/>
      <protection locked="0"/>
    </xf>
    <xf numFmtId="0" fontId="7" fillId="3" borderId="15" xfId="0" applyFont="1" applyFill="1" applyBorder="1" applyAlignment="1" applyProtection="1">
      <alignment horizontal="left" wrapText="1"/>
      <protection locked="0"/>
    </xf>
    <xf numFmtId="0" fontId="6" fillId="0" borderId="15" xfId="0" applyFont="1" applyBorder="1" applyAlignment="1" applyProtection="1">
      <protection locked="0"/>
    </xf>
    <xf numFmtId="0" fontId="6" fillId="0" borderId="15" xfId="0" applyFont="1" applyBorder="1" applyProtection="1">
      <protection locked="0"/>
    </xf>
    <xf numFmtId="0" fontId="6" fillId="0" borderId="15" xfId="0" applyFont="1" applyBorder="1" applyAlignment="1" applyProtection="1">
      <alignment horizontal="left" indent="1"/>
      <protection locked="0"/>
    </xf>
    <xf numFmtId="0" fontId="6" fillId="0" borderId="15" xfId="0" applyFont="1" applyBorder="1" applyAlignment="1" applyProtection="1">
      <alignment vertical="top"/>
      <protection locked="0"/>
    </xf>
    <xf numFmtId="0" fontId="3" fillId="0" borderId="16" xfId="0" applyFont="1" applyBorder="1" applyAlignment="1" applyProtection="1">
      <alignment vertical="center" wrapText="1"/>
    </xf>
    <xf numFmtId="0" fontId="7" fillId="0" borderId="0" xfId="5" applyFont="1" applyAlignment="1" applyProtection="1">
      <alignment horizontal="left"/>
    </xf>
    <xf numFmtId="0" fontId="2" fillId="2" borderId="17" xfId="0" applyFont="1" applyFill="1" applyBorder="1" applyAlignment="1" applyProtection="1">
      <alignment horizontal="left" vertical="center" wrapText="1"/>
    </xf>
    <xf numFmtId="0" fontId="7" fillId="2" borderId="16" xfId="0" applyFont="1" applyFill="1" applyBorder="1" applyAlignment="1" applyProtection="1">
      <alignment horizontal="left" vertical="top" wrapText="1"/>
    </xf>
    <xf numFmtId="0" fontId="29" fillId="0" borderId="0" xfId="6" applyAlignment="1">
      <alignment horizontal="left"/>
    </xf>
    <xf numFmtId="0" fontId="3" fillId="0" borderId="16" xfId="0" applyFont="1" applyBorder="1" applyAlignment="1" applyProtection="1">
      <alignment vertical="center"/>
    </xf>
    <xf numFmtId="0" fontId="12" fillId="2" borderId="16" xfId="0" applyFont="1" applyFill="1" applyBorder="1" applyAlignment="1" applyProtection="1">
      <alignment horizontal="center" vertical="center" wrapText="1"/>
    </xf>
    <xf numFmtId="0" fontId="36" fillId="0" borderId="15" xfId="0" applyFont="1" applyBorder="1" applyAlignment="1">
      <alignment vertical="top"/>
    </xf>
    <xf numFmtId="0" fontId="37" fillId="0" borderId="15" xfId="0" applyFont="1" applyBorder="1" applyAlignment="1">
      <alignment vertical="top"/>
    </xf>
    <xf numFmtId="0" fontId="37" fillId="0" borderId="15" xfId="0" applyFont="1" applyBorder="1" applyAlignment="1">
      <alignment vertical="top" wrapText="1"/>
    </xf>
    <xf numFmtId="0" fontId="6" fillId="0" borderId="15" xfId="0" applyFont="1" applyBorder="1" applyAlignment="1">
      <alignment vertical="top"/>
    </xf>
    <xf numFmtId="0" fontId="6" fillId="0" borderId="15" xfId="0" applyFont="1" applyBorder="1" applyAlignment="1">
      <alignment vertical="top" wrapText="1"/>
    </xf>
    <xf numFmtId="0" fontId="36" fillId="0" borderId="15" xfId="0" applyFont="1" applyBorder="1" applyAlignment="1">
      <alignment vertical="top" wrapText="1"/>
    </xf>
    <xf numFmtId="0" fontId="3" fillId="0" borderId="32" xfId="0" applyFont="1" applyBorder="1" applyAlignment="1" applyProtection="1">
      <alignment vertical="center" wrapText="1"/>
    </xf>
    <xf numFmtId="0" fontId="3" fillId="0" borderId="32" xfId="0" applyFont="1" applyBorder="1" applyAlignment="1" applyProtection="1">
      <alignment vertical="center"/>
    </xf>
    <xf numFmtId="0" fontId="2" fillId="3" borderId="16" xfId="0" applyFont="1" applyFill="1" applyBorder="1" applyAlignment="1" applyProtection="1">
      <alignment vertical="center" wrapText="1"/>
    </xf>
    <xf numFmtId="0" fontId="3" fillId="2" borderId="16" xfId="0" applyFont="1" applyFill="1" applyBorder="1" applyAlignment="1" applyProtection="1">
      <alignment horizontal="center" vertical="center" wrapText="1"/>
    </xf>
    <xf numFmtId="0" fontId="3" fillId="2" borderId="16" xfId="0" applyFont="1" applyFill="1" applyBorder="1" applyAlignment="1" applyProtection="1">
      <alignment vertical="top" wrapText="1"/>
    </xf>
    <xf numFmtId="0" fontId="4" fillId="0" borderId="0" xfId="0" applyFont="1" applyBorder="1" applyAlignment="1">
      <alignment horizontal="left" wrapText="1" indent="1"/>
    </xf>
    <xf numFmtId="0" fontId="2" fillId="0" borderId="19" xfId="0" applyFont="1" applyBorder="1" applyAlignment="1" applyProtection="1">
      <alignment horizontal="left" vertical="top" wrapText="1"/>
    </xf>
    <xf numFmtId="0" fontId="2" fillId="0" borderId="20" xfId="0" applyFont="1" applyBorder="1" applyAlignment="1" applyProtection="1">
      <alignment horizontal="left" vertical="top" wrapText="1"/>
    </xf>
    <xf numFmtId="0" fontId="23" fillId="0" borderId="20" xfId="0" applyFont="1" applyBorder="1" applyAlignment="1" applyProtection="1">
      <alignment horizontal="left" vertical="top" wrapText="1"/>
    </xf>
    <xf numFmtId="0" fontId="2" fillId="0" borderId="20" xfId="0" applyFont="1" applyFill="1" applyBorder="1" applyAlignment="1" applyProtection="1">
      <alignment horizontal="left" vertical="top" wrapText="1"/>
    </xf>
    <xf numFmtId="0" fontId="2" fillId="0" borderId="21" xfId="0" applyFont="1" applyBorder="1" applyAlignment="1" applyProtection="1">
      <alignment horizontal="left" vertical="top" wrapText="1"/>
    </xf>
    <xf numFmtId="0" fontId="2" fillId="2" borderId="17" xfId="0" applyFont="1" applyFill="1" applyBorder="1" applyAlignment="1" applyProtection="1">
      <alignment vertical="top" wrapText="1"/>
    </xf>
    <xf numFmtId="0" fontId="6" fillId="0" borderId="18" xfId="0" applyFont="1" applyBorder="1" applyProtection="1">
      <protection locked="0"/>
    </xf>
    <xf numFmtId="0" fontId="3" fillId="0" borderId="0" xfId="0" applyFont="1" applyBorder="1" applyAlignment="1" applyProtection="1">
      <alignment horizontal="left" vertical="top" wrapText="1" indent="1"/>
    </xf>
    <xf numFmtId="0" fontId="6" fillId="0" borderId="0" xfId="0" applyFont="1" applyBorder="1" applyAlignment="1" applyProtection="1">
      <alignment horizontal="center" vertical="center"/>
    </xf>
    <xf numFmtId="0" fontId="3" fillId="0" borderId="16" xfId="0" applyFont="1" applyBorder="1" applyAlignment="1" applyProtection="1">
      <alignment vertical="top"/>
    </xf>
    <xf numFmtId="0" fontId="3" fillId="0" borderId="27" xfId="0" applyFont="1" applyBorder="1" applyAlignment="1" applyProtection="1">
      <alignment vertical="top" wrapText="1"/>
    </xf>
    <xf numFmtId="0" fontId="3" fillId="0" borderId="27" xfId="0" applyFont="1" applyBorder="1" applyAlignment="1" applyProtection="1">
      <alignment vertical="top"/>
    </xf>
    <xf numFmtId="0" fontId="3" fillId="0" borderId="28" xfId="0" applyFont="1" applyBorder="1" applyAlignment="1" applyProtection="1">
      <alignment vertical="top" wrapText="1"/>
      <protection locked="0"/>
    </xf>
    <xf numFmtId="0" fontId="3" fillId="0" borderId="29" xfId="0" applyFont="1" applyBorder="1" applyAlignment="1" applyProtection="1">
      <alignment vertical="top" wrapText="1"/>
      <protection locked="0"/>
    </xf>
    <xf numFmtId="0" fontId="2" fillId="2" borderId="17" xfId="0" applyFont="1" applyFill="1" applyBorder="1" applyAlignment="1" applyProtection="1">
      <alignment horizontal="left" vertical="center" wrapText="1"/>
    </xf>
    <xf numFmtId="0" fontId="16" fillId="0" borderId="0" xfId="8" applyBorder="1" applyAlignment="1">
      <alignment horizontal="left" vertical="top"/>
    </xf>
    <xf numFmtId="0" fontId="16" fillId="0" borderId="0" xfId="8" applyBorder="1" applyAlignment="1" applyProtection="1">
      <alignment horizontal="left" vertical="top"/>
    </xf>
    <xf numFmtId="0" fontId="45" fillId="0" borderId="0" xfId="8" applyFont="1" applyBorder="1" applyAlignment="1" applyProtection="1">
      <alignment horizontal="left" vertical="top" wrapText="1"/>
    </xf>
    <xf numFmtId="0" fontId="26" fillId="0" borderId="0" xfId="8" applyFont="1" applyBorder="1" applyAlignment="1" applyProtection="1">
      <alignment horizontal="left" vertical="top" wrapText="1"/>
    </xf>
    <xf numFmtId="0" fontId="46" fillId="0" borderId="0" xfId="9" applyBorder="1" applyAlignment="1" applyProtection="1">
      <alignment horizontal="left" vertical="top"/>
      <protection locked="0"/>
    </xf>
    <xf numFmtId="0" fontId="46" fillId="0" borderId="0" xfId="9" applyBorder="1" applyAlignment="1" applyProtection="1">
      <alignment horizontal="left" vertical="top" wrapText="1"/>
      <protection locked="0"/>
    </xf>
    <xf numFmtId="0" fontId="26" fillId="0" borderId="34" xfId="8" applyFont="1" applyBorder="1" applyAlignment="1" applyProtection="1">
      <alignment horizontal="left" vertical="top" wrapText="1"/>
    </xf>
    <xf numFmtId="0" fontId="26" fillId="0" borderId="34" xfId="8" applyFont="1" applyBorder="1" applyAlignment="1">
      <alignment vertical="top"/>
    </xf>
    <xf numFmtId="0" fontId="27" fillId="7" borderId="33" xfId="8" applyFont="1" applyFill="1" applyBorder="1" applyAlignment="1">
      <alignment vertical="center"/>
    </xf>
    <xf numFmtId="0" fontId="27" fillId="7" borderId="33" xfId="8" applyFont="1" applyFill="1" applyBorder="1" applyAlignment="1">
      <alignment vertical="center" wrapText="1"/>
    </xf>
    <xf numFmtId="0" fontId="47" fillId="0" borderId="0" xfId="8" applyFont="1" applyBorder="1" applyAlignment="1" applyProtection="1">
      <alignment horizontal="left" vertical="top"/>
    </xf>
    <xf numFmtId="0" fontId="3" fillId="0" borderId="22" xfId="0" applyFont="1" applyBorder="1" applyAlignment="1" applyProtection="1">
      <alignment horizontal="center" vertical="center"/>
    </xf>
    <xf numFmtId="0" fontId="6" fillId="0" borderId="27"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wrapText="1"/>
      <protection locked="0"/>
    </xf>
    <xf numFmtId="0" fontId="2" fillId="2" borderId="15" xfId="0" applyFont="1" applyFill="1" applyBorder="1" applyAlignment="1" applyProtection="1">
      <alignment horizontal="left" vertical="center" wrapText="1"/>
    </xf>
    <xf numFmtId="0" fontId="6" fillId="0" borderId="15" xfId="0" applyFont="1" applyBorder="1"/>
    <xf numFmtId="0" fontId="6" fillId="0" borderId="35" xfId="0" applyFont="1" applyBorder="1" applyAlignment="1" applyProtection="1">
      <alignment vertical="top"/>
    </xf>
    <xf numFmtId="0" fontId="3" fillId="0" borderId="36" xfId="0" applyFont="1" applyBorder="1" applyAlignment="1" applyProtection="1">
      <alignment vertical="center" wrapText="1"/>
    </xf>
    <xf numFmtId="0" fontId="3" fillId="0" borderId="36" xfId="0" applyFont="1" applyBorder="1" applyAlignment="1" applyProtection="1">
      <alignment vertical="center"/>
    </xf>
    <xf numFmtId="0" fontId="36" fillId="0" borderId="5" xfId="0" applyFont="1" applyBorder="1" applyAlignment="1">
      <alignment vertical="top" wrapText="1"/>
    </xf>
    <xf numFmtId="0" fontId="37" fillId="0" borderId="15" xfId="0" applyFont="1" applyBorder="1" applyAlignment="1">
      <alignment vertical="center"/>
    </xf>
    <xf numFmtId="0" fontId="26" fillId="0" borderId="0" xfId="8" applyFont="1" applyBorder="1" applyAlignment="1" applyProtection="1">
      <alignment horizontal="left" vertical="top" wrapText="1"/>
    </xf>
    <xf numFmtId="0" fontId="48" fillId="0" borderId="0" xfId="6" applyFont="1" applyAlignment="1">
      <alignment horizontal="left" vertical="center" wrapText="1"/>
    </xf>
    <xf numFmtId="0" fontId="26" fillId="0" borderId="34" xfId="8" applyFont="1" applyFill="1" applyBorder="1" applyAlignment="1" applyProtection="1">
      <alignment horizontal="left" vertical="top" wrapText="1"/>
    </xf>
    <xf numFmtId="0" fontId="26" fillId="0" borderId="34" xfId="8" applyFont="1" applyFill="1" applyBorder="1" applyAlignment="1">
      <alignment vertical="top"/>
    </xf>
    <xf numFmtId="0" fontId="26" fillId="0" borderId="23" xfId="8" applyFont="1" applyFill="1" applyBorder="1" applyAlignment="1">
      <alignment vertical="top"/>
    </xf>
    <xf numFmtId="0" fontId="26" fillId="0" borderId="23" xfId="8" applyFont="1" applyFill="1" applyBorder="1" applyAlignment="1" applyProtection="1">
      <alignment horizontal="left" vertical="top" wrapText="1"/>
    </xf>
    <xf numFmtId="0" fontId="26" fillId="0" borderId="23" xfId="8" applyFont="1" applyFill="1" applyBorder="1" applyAlignment="1">
      <alignment vertical="top" wrapText="1"/>
    </xf>
    <xf numFmtId="0" fontId="46" fillId="0" borderId="0" xfId="9" applyFill="1" applyBorder="1" applyAlignment="1" applyProtection="1">
      <alignment horizontal="left" vertical="top" wrapText="1"/>
      <protection locked="0"/>
    </xf>
    <xf numFmtId="0" fontId="36" fillId="0" borderId="15" xfId="0" applyFont="1" applyFill="1" applyBorder="1" applyAlignment="1">
      <alignment vertical="top" wrapText="1"/>
    </xf>
    <xf numFmtId="0" fontId="19" fillId="0" borderId="0" xfId="6" applyFont="1" applyAlignment="1">
      <alignment horizontal="left" vertical="top" wrapText="1"/>
    </xf>
    <xf numFmtId="0" fontId="3" fillId="0" borderId="16" xfId="0" applyFont="1" applyBorder="1" applyAlignment="1" applyProtection="1">
      <alignment vertical="center" wrapText="1"/>
    </xf>
    <xf numFmtId="0" fontId="3" fillId="0" borderId="16" xfId="0" applyFont="1" applyBorder="1" applyAlignment="1" applyProtection="1">
      <alignment vertical="top" wrapText="1"/>
      <protection locked="0"/>
    </xf>
    <xf numFmtId="0" fontId="3" fillId="0" borderId="17"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3" fillId="0" borderId="22" xfId="0" applyFont="1" applyBorder="1" applyAlignment="1" applyProtection="1">
      <alignment horizontal="left" vertical="center" wrapText="1"/>
    </xf>
    <xf numFmtId="0" fontId="3" fillId="0" borderId="17"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3" fillId="0" borderId="16" xfId="0" applyFont="1" applyBorder="1" applyAlignment="1" applyProtection="1">
      <alignment vertical="center" wrapText="1"/>
      <protection locked="0"/>
    </xf>
    <xf numFmtId="0" fontId="3" fillId="0" borderId="36" xfId="0" applyFont="1" applyBorder="1" applyAlignment="1" applyProtection="1">
      <alignment vertical="center" wrapText="1"/>
    </xf>
    <xf numFmtId="0" fontId="3" fillId="0" borderId="32" xfId="0" applyFont="1" applyBorder="1" applyAlignment="1" applyProtection="1">
      <alignment vertical="center" wrapText="1"/>
    </xf>
    <xf numFmtId="0" fontId="3" fillId="0" borderId="28" xfId="0" applyFont="1" applyBorder="1" applyAlignment="1" applyProtection="1">
      <alignment vertical="center" wrapText="1"/>
    </xf>
    <xf numFmtId="0" fontId="3" fillId="0" borderId="23" xfId="0" applyFont="1" applyBorder="1" applyAlignment="1" applyProtection="1">
      <alignment vertical="center" wrapText="1"/>
    </xf>
    <xf numFmtId="0" fontId="3" fillId="0" borderId="29" xfId="0" applyFont="1" applyBorder="1" applyAlignment="1" applyProtection="1">
      <alignment vertical="center" wrapText="1"/>
    </xf>
    <xf numFmtId="0" fontId="3" fillId="0" borderId="28" xfId="0" applyFont="1" applyBorder="1" applyAlignment="1" applyProtection="1">
      <alignment horizontal="left" vertical="center" wrapText="1"/>
    </xf>
    <xf numFmtId="0" fontId="3" fillId="0" borderId="23" xfId="0" applyFont="1" applyBorder="1" applyAlignment="1" applyProtection="1">
      <alignment horizontal="left" vertical="center" wrapText="1"/>
    </xf>
    <xf numFmtId="0" fontId="3" fillId="0" borderId="29" xfId="0" applyFont="1" applyBorder="1" applyAlignment="1" applyProtection="1">
      <alignment horizontal="left" vertical="center" wrapText="1"/>
    </xf>
    <xf numFmtId="0" fontId="6" fillId="0" borderId="0" xfId="0" applyFont="1" applyBorder="1" applyAlignment="1" applyProtection="1">
      <alignment vertical="top" wrapText="1"/>
    </xf>
    <xf numFmtId="0" fontId="0" fillId="0" borderId="0" xfId="0" applyBorder="1" applyAlignment="1" applyProtection="1">
      <alignment vertical="top" wrapText="1"/>
    </xf>
    <xf numFmtId="0" fontId="0" fillId="0" borderId="0" xfId="0" applyBorder="1" applyAlignment="1" applyProtection="1">
      <alignment vertical="top"/>
    </xf>
    <xf numFmtId="0" fontId="5" fillId="0" borderId="18" xfId="0" applyFont="1" applyBorder="1" applyAlignment="1" applyProtection="1">
      <alignment horizontal="left" vertical="center" wrapText="1"/>
    </xf>
    <xf numFmtId="0" fontId="5" fillId="0" borderId="22" xfId="0" applyFont="1" applyBorder="1" applyAlignment="1" applyProtection="1">
      <alignment horizontal="left" vertical="center" wrapText="1"/>
    </xf>
    <xf numFmtId="0" fontId="5" fillId="0" borderId="18"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3" fillId="6" borderId="31" xfId="0" applyFont="1" applyFill="1" applyBorder="1" applyAlignment="1">
      <alignment vertical="center" wrapText="1"/>
    </xf>
    <xf numFmtId="0" fontId="3" fillId="6" borderId="20" xfId="0" applyFont="1" applyFill="1" applyBorder="1" applyAlignment="1">
      <alignment vertical="center" wrapText="1"/>
    </xf>
    <xf numFmtId="0" fontId="3" fillId="6" borderId="17" xfId="0" applyFont="1" applyFill="1" applyBorder="1" applyAlignment="1">
      <alignment horizontal="left" vertical="center" wrapText="1"/>
    </xf>
    <xf numFmtId="0" fontId="3" fillId="6" borderId="22" xfId="0" applyFont="1" applyFill="1" applyBorder="1" applyAlignment="1">
      <alignment horizontal="left" vertical="center" wrapText="1"/>
    </xf>
    <xf numFmtId="0" fontId="3" fillId="0" borderId="30" xfId="0" applyFont="1" applyFill="1" applyBorder="1" applyAlignment="1" applyProtection="1">
      <alignment vertical="center" wrapText="1"/>
    </xf>
    <xf numFmtId="0" fontId="3" fillId="0" borderId="20" xfId="0" applyFont="1" applyFill="1" applyBorder="1" applyAlignment="1" applyProtection="1">
      <alignment vertical="center" wrapText="1"/>
    </xf>
    <xf numFmtId="0" fontId="3" fillId="0" borderId="21" xfId="0" applyFont="1" applyFill="1" applyBorder="1" applyAlignment="1" applyProtection="1">
      <alignment vertical="center" wrapText="1"/>
    </xf>
    <xf numFmtId="0" fontId="5" fillId="0" borderId="18" xfId="0" applyFont="1" applyBorder="1" applyAlignment="1" applyProtection="1">
      <alignment vertical="top"/>
      <protection locked="0"/>
    </xf>
    <xf numFmtId="0" fontId="5" fillId="0" borderId="22" xfId="0" applyFont="1" applyBorder="1" applyAlignment="1" applyProtection="1">
      <alignment vertical="top"/>
      <protection locked="0"/>
    </xf>
    <xf numFmtId="0" fontId="3" fillId="0" borderId="17" xfId="0" applyFont="1" applyBorder="1" applyAlignment="1" applyProtection="1">
      <alignment vertical="top" wrapText="1"/>
      <protection locked="0"/>
    </xf>
    <xf numFmtId="0" fontId="3" fillId="0" borderId="18" xfId="0" applyFont="1" applyBorder="1" applyAlignment="1" applyProtection="1">
      <alignment vertical="top" wrapText="1"/>
      <protection locked="0"/>
    </xf>
    <xf numFmtId="0" fontId="3" fillId="0" borderId="22" xfId="0" applyFont="1" applyBorder="1" applyAlignment="1" applyProtection="1">
      <alignment vertical="top" wrapText="1"/>
      <protection locked="0"/>
    </xf>
    <xf numFmtId="0" fontId="3" fillId="0" borderId="17" xfId="0" applyFont="1" applyBorder="1" applyAlignment="1" applyProtection="1">
      <alignment horizontal="left" vertical="top" wrapText="1" shrinkToFit="1"/>
      <protection locked="0"/>
    </xf>
    <xf numFmtId="0" fontId="5" fillId="0" borderId="18" xfId="0" applyFont="1" applyBorder="1" applyAlignment="1" applyProtection="1">
      <alignment horizontal="left" vertical="top" wrapText="1" shrinkToFit="1"/>
      <protection locked="0"/>
    </xf>
    <xf numFmtId="0" fontId="5" fillId="0" borderId="22" xfId="0" applyFont="1" applyBorder="1" applyAlignment="1" applyProtection="1">
      <alignment horizontal="left" vertical="top" wrapText="1" shrinkToFit="1"/>
      <protection locked="0"/>
    </xf>
    <xf numFmtId="0" fontId="28" fillId="6" borderId="18"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8" fillId="0" borderId="18" xfId="0" applyFont="1" applyBorder="1" applyAlignment="1" applyProtection="1">
      <alignment horizontal="left" vertical="center" wrapText="1"/>
    </xf>
    <xf numFmtId="0" fontId="28" fillId="0" borderId="22" xfId="0" applyFont="1" applyBorder="1" applyAlignment="1" applyProtection="1">
      <alignment horizontal="left" vertical="center" wrapText="1"/>
    </xf>
    <xf numFmtId="0" fontId="3" fillId="0" borderId="30" xfId="0" applyFont="1" applyBorder="1" applyAlignment="1" applyProtection="1">
      <alignment vertical="center" wrapText="1"/>
    </xf>
    <xf numFmtId="0" fontId="3" fillId="0" borderId="20" xfId="0" applyFont="1" applyBorder="1" applyAlignment="1" applyProtection="1">
      <alignment vertical="center" wrapText="1"/>
    </xf>
    <xf numFmtId="0" fontId="3" fillId="0" borderId="21" xfId="0" applyFont="1" applyBorder="1" applyAlignment="1" applyProtection="1">
      <alignment vertical="center" wrapText="1"/>
    </xf>
    <xf numFmtId="0" fontId="6" fillId="0" borderId="0" xfId="5" applyFont="1" applyAlignment="1" applyProtection="1">
      <alignment horizontal="left"/>
      <protection locked="0"/>
    </xf>
    <xf numFmtId="0" fontId="6" fillId="0" borderId="0" xfId="5" applyFont="1" applyAlignment="1" applyProtection="1">
      <protection locked="0"/>
    </xf>
    <xf numFmtId="0" fontId="7" fillId="0" borderId="0" xfId="5" applyFont="1" applyAlignment="1" applyProtection="1">
      <alignment horizontal="left"/>
    </xf>
    <xf numFmtId="0" fontId="7" fillId="0" borderId="0" xfId="5" applyFont="1" applyAlignment="1" applyProtection="1"/>
    <xf numFmtId="0" fontId="6" fillId="0" borderId="0" xfId="5" applyFont="1" applyAlignment="1" applyProtection="1">
      <alignment wrapText="1"/>
    </xf>
    <xf numFmtId="0" fontId="6" fillId="0" borderId="0" xfId="5" applyFont="1" applyAlignment="1" applyProtection="1">
      <alignment horizontal="left" wrapText="1"/>
    </xf>
    <xf numFmtId="0" fontId="3" fillId="0" borderId="0" xfId="5" applyAlignment="1" applyProtection="1">
      <alignment horizontal="left"/>
    </xf>
    <xf numFmtId="0" fontId="3" fillId="0" borderId="0" xfId="5" applyFont="1" applyAlignment="1" applyProtection="1">
      <alignment horizontal="left"/>
    </xf>
    <xf numFmtId="0" fontId="3" fillId="0" borderId="0" xfId="5" applyFont="1" applyAlignment="1" applyProtection="1">
      <alignment wrapText="1"/>
    </xf>
    <xf numFmtId="0" fontId="6" fillId="0" borderId="0" xfId="5" applyFont="1" applyAlignment="1" applyProtection="1">
      <alignment horizontal="left"/>
    </xf>
    <xf numFmtId="0" fontId="3" fillId="0" borderId="0" xfId="5" applyFont="1" applyFill="1" applyAlignment="1" applyProtection="1">
      <alignment horizontal="left" wrapText="1"/>
    </xf>
    <xf numFmtId="0" fontId="2" fillId="0" borderId="0" xfId="5" applyFont="1" applyAlignment="1" applyProtection="1">
      <alignment horizontal="left" vertical="top" wrapText="1"/>
    </xf>
    <xf numFmtId="0" fontId="26" fillId="0" borderId="0" xfId="8" applyFont="1" applyAlignment="1" applyProtection="1">
      <alignment horizontal="left"/>
      <protection locked="0"/>
    </xf>
    <xf numFmtId="0" fontId="27" fillId="0" borderId="0" xfId="8" applyFont="1" applyAlignment="1">
      <alignment horizontal="center"/>
    </xf>
    <xf numFmtId="0" fontId="16" fillId="0" borderId="0" xfId="8" applyAlignment="1">
      <alignment wrapText="1"/>
    </xf>
    <xf numFmtId="0" fontId="2" fillId="0" borderId="0" xfId="5" applyFont="1" applyAlignment="1" applyProtection="1">
      <alignment horizontal="left"/>
    </xf>
    <xf numFmtId="0" fontId="3" fillId="0" borderId="0" xfId="5" applyAlignment="1" applyProtection="1">
      <alignment horizontal="left"/>
      <protection locked="0"/>
    </xf>
    <xf numFmtId="0" fontId="6" fillId="0" borderId="0"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0" xfId="0" applyFont="1" applyBorder="1" applyAlignment="1" applyProtection="1">
      <alignment horizontal="left" vertical="center"/>
    </xf>
    <xf numFmtId="0" fontId="11" fillId="0" borderId="0" xfId="0" applyFont="1" applyBorder="1" applyAlignment="1" applyProtection="1"/>
    <xf numFmtId="0" fontId="7" fillId="2" borderId="16" xfId="0" applyFont="1" applyFill="1" applyBorder="1" applyAlignment="1" applyProtection="1">
      <alignment horizontal="left" vertical="top" wrapText="1"/>
    </xf>
    <xf numFmtId="0" fontId="6" fillId="0" borderId="0" xfId="0" applyFont="1" applyBorder="1" applyAlignment="1" applyProtection="1">
      <alignment horizontal="left" vertical="center"/>
    </xf>
    <xf numFmtId="0" fontId="0" fillId="0" borderId="0" xfId="0" applyFont="1" applyBorder="1" applyAlignment="1" applyProtection="1"/>
    <xf numFmtId="0" fontId="37" fillId="0" borderId="15" xfId="0" applyFont="1" applyBorder="1" applyAlignment="1">
      <alignment vertical="top" wrapText="1"/>
    </xf>
    <xf numFmtId="0" fontId="36" fillId="0" borderId="15" xfId="0" applyFont="1" applyBorder="1" applyAlignment="1">
      <alignment vertical="top" wrapText="1"/>
    </xf>
    <xf numFmtId="0" fontId="6"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37" fillId="0" borderId="4" xfId="0" applyFont="1" applyBorder="1" applyAlignment="1">
      <alignment vertical="center" wrapText="1"/>
    </xf>
    <xf numFmtId="0" fontId="38" fillId="0" borderId="4" xfId="0" applyFont="1" applyBorder="1" applyAlignment="1">
      <alignment vertical="top" wrapText="1"/>
    </xf>
    <xf numFmtId="0" fontId="39" fillId="0" borderId="4" xfId="0" applyFont="1" applyBorder="1" applyAlignment="1">
      <alignment vertical="top" wrapText="1"/>
    </xf>
    <xf numFmtId="0" fontId="2" fillId="0" borderId="3" xfId="0" applyFont="1" applyFill="1" applyBorder="1" applyAlignment="1" applyProtection="1">
      <alignment horizontal="left" vertical="top"/>
    </xf>
    <xf numFmtId="0" fontId="2" fillId="0" borderId="5" xfId="0" applyFont="1" applyFill="1" applyBorder="1" applyAlignment="1" applyProtection="1">
      <alignment horizontal="left" vertical="top"/>
    </xf>
    <xf numFmtId="0" fontId="2" fillId="5" borderId="3" xfId="0" applyFont="1" applyFill="1" applyBorder="1" applyAlignment="1" applyProtection="1">
      <alignment horizontal="left" vertical="top"/>
    </xf>
    <xf numFmtId="0" fontId="2" fillId="5" borderId="4" xfId="0" applyFont="1" applyFill="1" applyBorder="1" applyAlignment="1" applyProtection="1">
      <alignment horizontal="left" vertical="top"/>
    </xf>
    <xf numFmtId="0" fontId="3" fillId="5" borderId="4" xfId="0" applyFont="1" applyFill="1" applyBorder="1" applyAlignment="1" applyProtection="1">
      <alignment horizontal="left" vertical="top"/>
    </xf>
    <xf numFmtId="0" fontId="7" fillId="0" borderId="3" xfId="0" applyFont="1" applyFill="1" applyBorder="1" applyAlignment="1" applyProtection="1">
      <alignment horizontal="left" vertical="top" wrapText="1"/>
      <protection locked="0"/>
    </xf>
    <xf numFmtId="0" fontId="15" fillId="0" borderId="4" xfId="0" applyFont="1" applyFill="1" applyBorder="1" applyAlignment="1" applyProtection="1">
      <alignment horizontal="left" vertical="top" wrapText="1"/>
      <protection locked="0"/>
    </xf>
    <xf numFmtId="0" fontId="15" fillId="0" borderId="5" xfId="0" applyFont="1" applyFill="1" applyBorder="1" applyAlignment="1" applyProtection="1">
      <alignment horizontal="left" vertical="top" wrapText="1"/>
      <protection locked="0"/>
    </xf>
    <xf numFmtId="0" fontId="26" fillId="0" borderId="0" xfId="8" applyFont="1" applyFill="1" applyBorder="1" applyAlignment="1" applyProtection="1">
      <alignment horizontal="left" vertical="top" wrapText="1"/>
    </xf>
    <xf numFmtId="0" fontId="16" fillId="0" borderId="0" xfId="8" applyFill="1" applyBorder="1" applyAlignment="1">
      <alignment horizontal="left" vertical="top" wrapText="1"/>
    </xf>
    <xf numFmtId="0" fontId="46" fillId="0" borderId="0" xfId="9" applyFill="1" applyBorder="1" applyAlignment="1" applyProtection="1">
      <alignment horizontal="left" vertical="top" wrapText="1"/>
      <protection locked="0"/>
    </xf>
  </cellXfs>
  <cellStyles count="10">
    <cellStyle name="Comma [0]_EUREPGAP_CPCC_FP_V2-1_Oct04_update_01July05.xls" xfId="1"/>
    <cellStyle name="Comma_EUREPGAP_CPCC_FP_V2-1_Oct04_update_01July05.xls" xfId="2"/>
    <cellStyle name="Currency [0]_EUREPGAP_CPCC_FP_V2-1_Oct04_update_01July05.xls" xfId="3"/>
    <cellStyle name="Currency_EUREPGAP_CPCC_FP_V2-1_Oct04_update_01July05.xls" xfId="4"/>
    <cellStyle name="Link" xfId="9" builtinId="8"/>
    <cellStyle name="Normal 2" xfId="5"/>
    <cellStyle name="Standard" xfId="0" builtinId="0"/>
    <cellStyle name="Standard 2" xfId="6"/>
    <cellStyle name="Standard 2 2" xfId="7"/>
    <cellStyle name="Standard 3"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3457575</xdr:colOff>
      <xdr:row>2</xdr:row>
      <xdr:rowOff>238125</xdr:rowOff>
    </xdr:to>
    <xdr:pic>
      <xdr:nvPicPr>
        <xdr:cNvPr id="1067" name="Grafik 5"/>
        <xdr:cNvPicPr>
          <a:picLocks/>
        </xdr:cNvPicPr>
      </xdr:nvPicPr>
      <xdr:blipFill>
        <a:blip xmlns:r="http://schemas.openxmlformats.org/officeDocument/2006/relationships" r:embed="rId1"/>
        <a:srcRect/>
        <a:stretch>
          <a:fillRect/>
        </a:stretch>
      </xdr:blipFill>
      <xdr:spPr bwMode="auto">
        <a:xfrm>
          <a:off x="0" y="190500"/>
          <a:ext cx="3457575" cy="428625"/>
        </a:xfrm>
        <a:prstGeom prst="rect">
          <a:avLst/>
        </a:prstGeom>
        <a:noFill/>
        <a:ln w="9525">
          <a:noFill/>
          <a:miter lim="800000"/>
          <a:headEnd/>
          <a:tailEnd/>
        </a:ln>
      </xdr:spPr>
    </xdr:pic>
    <xdr:clientData/>
  </xdr:twoCellAnchor>
  <xdr:twoCellAnchor>
    <xdr:from>
      <xdr:col>0</xdr:col>
      <xdr:colOff>2725262</xdr:colOff>
      <xdr:row>11</xdr:row>
      <xdr:rowOff>88357</xdr:rowOff>
    </xdr:from>
    <xdr:to>
      <xdr:col>0</xdr:col>
      <xdr:colOff>3972535</xdr:colOff>
      <xdr:row>15</xdr:row>
      <xdr:rowOff>0</xdr:rowOff>
    </xdr:to>
    <xdr:sp macro="" textlink="">
      <xdr:nvSpPr>
        <xdr:cNvPr id="3" name="Rechteck 2"/>
        <xdr:cNvSpPr/>
      </xdr:nvSpPr>
      <xdr:spPr>
        <a:xfrm>
          <a:off x="2725262" y="4650832"/>
          <a:ext cx="1260000" cy="7403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0</xdr:col>
      <xdr:colOff>2725262</xdr:colOff>
      <xdr:row>9</xdr:row>
      <xdr:rowOff>88357</xdr:rowOff>
    </xdr:from>
    <xdr:to>
      <xdr:col>0</xdr:col>
      <xdr:colOff>3985262</xdr:colOff>
      <xdr:row>15</xdr:row>
      <xdr:rowOff>136738</xdr:rowOff>
    </xdr:to>
    <xdr:sp macro="" textlink="">
      <xdr:nvSpPr>
        <xdr:cNvPr id="5" name="Rechteck 4"/>
        <xdr:cNvSpPr/>
      </xdr:nvSpPr>
      <xdr:spPr>
        <a:xfrm>
          <a:off x="2725262" y="4850857"/>
          <a:ext cx="1260000" cy="7403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9</xdr:row>
          <xdr:rowOff>0</xdr:rowOff>
        </xdr:from>
        <xdr:to>
          <xdr:col>1</xdr:col>
          <xdr:colOff>0</xdr:colOff>
          <xdr:row>10</xdr:row>
          <xdr:rowOff>180975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0</xdr:colOff>
          <xdr:row>9</xdr:row>
          <xdr:rowOff>66675</xdr:rowOff>
        </xdr:from>
        <xdr:to>
          <xdr:col>7</xdr:col>
          <xdr:colOff>0</xdr:colOff>
          <xdr:row>10</xdr:row>
          <xdr:rowOff>180975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66675</xdr:rowOff>
        </xdr:from>
        <xdr:to>
          <xdr:col>4</xdr:col>
          <xdr:colOff>9525</xdr:colOff>
          <xdr:row>16</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15</xdr:row>
          <xdr:rowOff>66675</xdr:rowOff>
        </xdr:from>
        <xdr:to>
          <xdr:col>5</xdr:col>
          <xdr:colOff>9525</xdr:colOff>
          <xdr:row>16</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16</xdr:row>
          <xdr:rowOff>180975</xdr:rowOff>
        </xdr:from>
        <xdr:to>
          <xdr:col>5</xdr:col>
          <xdr:colOff>9525</xdr:colOff>
          <xdr:row>17</xdr:row>
          <xdr:rowOff>180975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66675</xdr:rowOff>
        </xdr:from>
        <xdr:to>
          <xdr:col>4</xdr:col>
          <xdr:colOff>9525</xdr:colOff>
          <xdr:row>22</xdr:row>
          <xdr:rowOff>66675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66675</xdr:rowOff>
        </xdr:from>
        <xdr:to>
          <xdr:col>4</xdr:col>
          <xdr:colOff>9525</xdr:colOff>
          <xdr:row>23</xdr:row>
          <xdr:rowOff>66675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66675</xdr:rowOff>
        </xdr:from>
        <xdr:to>
          <xdr:col>4</xdr:col>
          <xdr:colOff>9525</xdr:colOff>
          <xdr:row>24</xdr:row>
          <xdr:rowOff>200025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47625</xdr:rowOff>
        </xdr:from>
        <xdr:to>
          <xdr:col>4</xdr:col>
          <xdr:colOff>9525</xdr:colOff>
          <xdr:row>25</xdr:row>
          <xdr:rowOff>47625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25</xdr:row>
          <xdr:rowOff>47625</xdr:rowOff>
        </xdr:from>
        <xdr:to>
          <xdr:col>4</xdr:col>
          <xdr:colOff>9525</xdr:colOff>
          <xdr:row>27</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26</xdr:row>
          <xdr:rowOff>66675</xdr:rowOff>
        </xdr:from>
        <xdr:to>
          <xdr:col>4</xdr:col>
          <xdr:colOff>9525</xdr:colOff>
          <xdr:row>28</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18</xdr:row>
          <xdr:rowOff>180975</xdr:rowOff>
        </xdr:from>
        <xdr:to>
          <xdr:col>5</xdr:col>
          <xdr:colOff>9525</xdr:colOff>
          <xdr:row>20</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22</xdr:row>
          <xdr:rowOff>180975</xdr:rowOff>
        </xdr:from>
        <xdr:to>
          <xdr:col>5</xdr:col>
          <xdr:colOff>9525</xdr:colOff>
          <xdr:row>23</xdr:row>
          <xdr:rowOff>180975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23</xdr:row>
          <xdr:rowOff>180975</xdr:rowOff>
        </xdr:from>
        <xdr:to>
          <xdr:col>5</xdr:col>
          <xdr:colOff>9525</xdr:colOff>
          <xdr:row>25</xdr:row>
          <xdr:rowOff>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24</xdr:row>
          <xdr:rowOff>180975</xdr:rowOff>
        </xdr:from>
        <xdr:to>
          <xdr:col>5</xdr:col>
          <xdr:colOff>9525</xdr:colOff>
          <xdr:row>25</xdr:row>
          <xdr:rowOff>180975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25</xdr:row>
          <xdr:rowOff>180975</xdr:rowOff>
        </xdr:from>
        <xdr:to>
          <xdr:col>5</xdr:col>
          <xdr:colOff>9525</xdr:colOff>
          <xdr:row>27</xdr:row>
          <xdr:rowOff>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27</xdr:row>
          <xdr:rowOff>0</xdr:rowOff>
        </xdr:from>
        <xdr:to>
          <xdr:col>5</xdr:col>
          <xdr:colOff>9525</xdr:colOff>
          <xdr:row>28</xdr:row>
          <xdr:rowOff>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47625</xdr:rowOff>
        </xdr:from>
        <xdr:to>
          <xdr:col>1</xdr:col>
          <xdr:colOff>0</xdr:colOff>
          <xdr:row>9</xdr:row>
          <xdr:rowOff>295275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190500</xdr:colOff>
          <xdr:row>9</xdr:row>
          <xdr:rowOff>47625</xdr:rowOff>
        </xdr:from>
        <xdr:to>
          <xdr:col>6</xdr:col>
          <xdr:colOff>714375</xdr:colOff>
          <xdr:row>9</xdr:row>
          <xdr:rowOff>304800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923925</xdr:colOff>
          <xdr:row>9</xdr:row>
          <xdr:rowOff>66675</xdr:rowOff>
        </xdr:from>
        <xdr:to>
          <xdr:col>0</xdr:col>
          <xdr:colOff>1133475</xdr:colOff>
          <xdr:row>9</xdr:row>
          <xdr:rowOff>304800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15</xdr:row>
          <xdr:rowOff>47625</xdr:rowOff>
        </xdr:from>
        <xdr:to>
          <xdr:col>3</xdr:col>
          <xdr:colOff>352425</xdr:colOff>
          <xdr:row>15</xdr:row>
          <xdr:rowOff>295275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161925</xdr:colOff>
          <xdr:row>15</xdr:row>
          <xdr:rowOff>47625</xdr:rowOff>
        </xdr:from>
        <xdr:to>
          <xdr:col>4</xdr:col>
          <xdr:colOff>371475</xdr:colOff>
          <xdr:row>15</xdr:row>
          <xdr:rowOff>295275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9525</xdr:colOff>
          <xdr:row>15</xdr:row>
          <xdr:rowOff>180975</xdr:rowOff>
        </xdr:from>
        <xdr:to>
          <xdr:col>3</xdr:col>
          <xdr:colOff>9525</xdr:colOff>
          <xdr:row>16</xdr:row>
          <xdr:rowOff>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16</xdr:row>
          <xdr:rowOff>47625</xdr:rowOff>
        </xdr:from>
        <xdr:to>
          <xdr:col>3</xdr:col>
          <xdr:colOff>352425</xdr:colOff>
          <xdr:row>17</xdr:row>
          <xdr:rowOff>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133350</xdr:colOff>
          <xdr:row>16</xdr:row>
          <xdr:rowOff>47625</xdr:rowOff>
        </xdr:from>
        <xdr:to>
          <xdr:col>4</xdr:col>
          <xdr:colOff>352425</xdr:colOff>
          <xdr:row>17</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17</xdr:row>
          <xdr:rowOff>0</xdr:rowOff>
        </xdr:from>
        <xdr:to>
          <xdr:col>3</xdr:col>
          <xdr:colOff>352425</xdr:colOff>
          <xdr:row>18</xdr:row>
          <xdr:rowOff>9525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133350</xdr:colOff>
          <xdr:row>17</xdr:row>
          <xdr:rowOff>0</xdr:rowOff>
        </xdr:from>
        <xdr:to>
          <xdr:col>4</xdr:col>
          <xdr:colOff>352425</xdr:colOff>
          <xdr:row>18</xdr:row>
          <xdr:rowOff>9525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17</xdr:row>
          <xdr:rowOff>228600</xdr:rowOff>
        </xdr:from>
        <xdr:to>
          <xdr:col>3</xdr:col>
          <xdr:colOff>352425</xdr:colOff>
          <xdr:row>19</xdr:row>
          <xdr:rowOff>9525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133350</xdr:colOff>
          <xdr:row>17</xdr:row>
          <xdr:rowOff>238125</xdr:rowOff>
        </xdr:from>
        <xdr:to>
          <xdr:col>4</xdr:col>
          <xdr:colOff>352425</xdr:colOff>
          <xdr:row>19</xdr:row>
          <xdr:rowOff>19050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20</xdr:row>
          <xdr:rowOff>9525</xdr:rowOff>
        </xdr:from>
        <xdr:to>
          <xdr:col>3</xdr:col>
          <xdr:colOff>352425</xdr:colOff>
          <xdr:row>21</xdr:row>
          <xdr:rowOff>19050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133350</xdr:colOff>
          <xdr:row>20</xdr:row>
          <xdr:rowOff>9525</xdr:rowOff>
        </xdr:from>
        <xdr:to>
          <xdr:col>4</xdr:col>
          <xdr:colOff>352425</xdr:colOff>
          <xdr:row>21</xdr:row>
          <xdr:rowOff>19050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20</xdr:row>
          <xdr:rowOff>257175</xdr:rowOff>
        </xdr:from>
        <xdr:to>
          <xdr:col>3</xdr:col>
          <xdr:colOff>352425</xdr:colOff>
          <xdr:row>22</xdr:row>
          <xdr:rowOff>76200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133350</xdr:colOff>
          <xdr:row>20</xdr:row>
          <xdr:rowOff>257175</xdr:rowOff>
        </xdr:from>
        <xdr:to>
          <xdr:col>4</xdr:col>
          <xdr:colOff>352425</xdr:colOff>
          <xdr:row>22</xdr:row>
          <xdr:rowOff>76200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23</xdr:row>
          <xdr:rowOff>47625</xdr:rowOff>
        </xdr:from>
        <xdr:to>
          <xdr:col>3</xdr:col>
          <xdr:colOff>352425</xdr:colOff>
          <xdr:row>23</xdr:row>
          <xdr:rowOff>295275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133350</xdr:colOff>
          <xdr:row>23</xdr:row>
          <xdr:rowOff>47625</xdr:rowOff>
        </xdr:from>
        <xdr:to>
          <xdr:col>4</xdr:col>
          <xdr:colOff>352425</xdr:colOff>
          <xdr:row>23</xdr:row>
          <xdr:rowOff>295275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24</xdr:row>
          <xdr:rowOff>47625</xdr:rowOff>
        </xdr:from>
        <xdr:to>
          <xdr:col>3</xdr:col>
          <xdr:colOff>352425</xdr:colOff>
          <xdr:row>24</xdr:row>
          <xdr:rowOff>295275</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133350</xdr:colOff>
          <xdr:row>24</xdr:row>
          <xdr:rowOff>47625</xdr:rowOff>
        </xdr:from>
        <xdr:to>
          <xdr:col>4</xdr:col>
          <xdr:colOff>352425</xdr:colOff>
          <xdr:row>24</xdr:row>
          <xdr:rowOff>295275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25</xdr:row>
          <xdr:rowOff>47625</xdr:rowOff>
        </xdr:from>
        <xdr:to>
          <xdr:col>3</xdr:col>
          <xdr:colOff>352425</xdr:colOff>
          <xdr:row>25</xdr:row>
          <xdr:rowOff>295275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133350</xdr:colOff>
          <xdr:row>25</xdr:row>
          <xdr:rowOff>47625</xdr:rowOff>
        </xdr:from>
        <xdr:to>
          <xdr:col>4</xdr:col>
          <xdr:colOff>352425</xdr:colOff>
          <xdr:row>25</xdr:row>
          <xdr:rowOff>295275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22</xdr:row>
          <xdr:rowOff>47625</xdr:rowOff>
        </xdr:from>
        <xdr:to>
          <xdr:col>3</xdr:col>
          <xdr:colOff>352425</xdr:colOff>
          <xdr:row>22</xdr:row>
          <xdr:rowOff>295275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133350</xdr:colOff>
          <xdr:row>22</xdr:row>
          <xdr:rowOff>47625</xdr:rowOff>
        </xdr:from>
        <xdr:to>
          <xdr:col>4</xdr:col>
          <xdr:colOff>352425</xdr:colOff>
          <xdr:row>22</xdr:row>
          <xdr:rowOff>295275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142875</xdr:colOff>
          <xdr:row>25</xdr:row>
          <xdr:rowOff>304800</xdr:rowOff>
        </xdr:from>
        <xdr:to>
          <xdr:col>3</xdr:col>
          <xdr:colOff>361950</xdr:colOff>
          <xdr:row>27</xdr:row>
          <xdr:rowOff>28575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123825</xdr:colOff>
          <xdr:row>25</xdr:row>
          <xdr:rowOff>314325</xdr:rowOff>
        </xdr:from>
        <xdr:to>
          <xdr:col>4</xdr:col>
          <xdr:colOff>342900</xdr:colOff>
          <xdr:row>27</xdr:row>
          <xdr:rowOff>38100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vmlDrawing" Target="../drawings/vmlDrawing1.v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drawing" Target="../drawings/drawing2.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globalgap.org/.content/.galleries/documents/170630_Summary_of_Changes_CPCC_V5_0-2_to_V5_1_en.pdf" TargetMode="External"/><Relationship Id="rId1" Type="http://schemas.openxmlformats.org/officeDocument/2006/relationships/hyperlink" Target="http://www.globalgap.org/export/sites/default/.content/.galleries/documents/160630_Summary_of_Changes_CPCC_V5_0-1_to_V5_0-2_en.pdf" TargetMode="Externa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9"/>
  <sheetViews>
    <sheetView showGridLines="0" tabSelected="1" view="pageLayout" workbookViewId="0">
      <selection activeCell="A7" sqref="A7"/>
    </sheetView>
  </sheetViews>
  <sheetFormatPr baseColWidth="10" defaultColWidth="0" defaultRowHeight="15" customHeight="1" zeroHeight="1"/>
  <cols>
    <col min="1" max="1" width="111.625" style="118" bestFit="1" customWidth="1"/>
    <col min="2" max="2" width="0.875" style="118" customWidth="1"/>
    <col min="3" max="255" width="10" style="118" hidden="1" customWidth="1"/>
    <col min="256" max="264" width="0.625" style="118" customWidth="1"/>
    <col min="265" max="16383" width="0.625" style="118" hidden="1"/>
    <col min="16384" max="16384" width="0.375" style="118" customWidth="1"/>
  </cols>
  <sheetData>
    <row r="1" spans="1:259"/>
    <row r="2" spans="1:259"/>
    <row r="3" spans="1:259" ht="60.75" customHeight="1">
      <c r="A3" s="119"/>
    </row>
    <row r="4" spans="1:259" ht="101.1" customHeight="1">
      <c r="A4" s="322" t="s">
        <v>394</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8"/>
      <c r="EZ4" s="158"/>
      <c r="FA4" s="158"/>
      <c r="FB4" s="158"/>
      <c r="FC4" s="158"/>
      <c r="FD4" s="158"/>
      <c r="FE4" s="158"/>
      <c r="FF4" s="158"/>
      <c r="FG4" s="158"/>
      <c r="FH4" s="158"/>
      <c r="FI4" s="158"/>
      <c r="FJ4" s="158"/>
      <c r="FK4" s="158"/>
      <c r="FL4" s="158"/>
      <c r="FM4" s="158"/>
      <c r="FN4" s="158"/>
      <c r="FO4" s="158"/>
      <c r="FP4" s="158"/>
      <c r="FQ4" s="158"/>
      <c r="FR4" s="158"/>
      <c r="FS4" s="158"/>
      <c r="FT4" s="158"/>
      <c r="FU4" s="158"/>
      <c r="FV4" s="158"/>
      <c r="FW4" s="158"/>
      <c r="FX4" s="158"/>
      <c r="FY4" s="158"/>
      <c r="FZ4" s="158"/>
      <c r="GA4" s="158"/>
      <c r="GB4" s="158"/>
      <c r="GC4" s="158"/>
      <c r="GD4" s="158"/>
      <c r="GE4" s="158"/>
      <c r="GF4" s="158"/>
      <c r="GG4" s="158"/>
      <c r="GH4" s="158"/>
      <c r="GI4" s="158"/>
      <c r="GJ4" s="158"/>
      <c r="GK4" s="158"/>
      <c r="GL4" s="158"/>
      <c r="GM4" s="158"/>
      <c r="GN4" s="158"/>
      <c r="GO4" s="158"/>
      <c r="GP4" s="158"/>
      <c r="GQ4" s="158"/>
      <c r="GR4" s="158"/>
      <c r="GS4" s="158"/>
      <c r="GT4" s="158"/>
      <c r="GU4" s="158"/>
      <c r="GV4" s="158"/>
      <c r="GW4" s="158"/>
      <c r="GX4" s="158"/>
      <c r="GY4" s="158"/>
      <c r="GZ4" s="158"/>
      <c r="HA4" s="158"/>
      <c r="HB4" s="158"/>
      <c r="HC4" s="158"/>
      <c r="HD4" s="158"/>
      <c r="HE4" s="158"/>
      <c r="HF4" s="158"/>
      <c r="HG4" s="158"/>
      <c r="HH4" s="158"/>
      <c r="HI4" s="158"/>
      <c r="HJ4" s="158"/>
      <c r="HK4" s="158"/>
      <c r="HL4" s="158"/>
      <c r="HM4" s="158"/>
      <c r="HN4" s="158"/>
      <c r="HO4" s="158"/>
      <c r="HP4" s="158"/>
      <c r="HQ4" s="158"/>
      <c r="HR4" s="158"/>
      <c r="HS4" s="158"/>
      <c r="HT4" s="158"/>
      <c r="HU4" s="158"/>
      <c r="HV4" s="158"/>
      <c r="HW4" s="158"/>
      <c r="HX4" s="158"/>
      <c r="HY4" s="158"/>
      <c r="HZ4" s="158"/>
      <c r="IA4" s="158"/>
      <c r="IB4" s="158"/>
      <c r="IC4" s="158"/>
      <c r="ID4" s="158"/>
      <c r="IE4" s="158"/>
      <c r="IF4" s="158"/>
      <c r="IG4" s="158"/>
      <c r="IH4" s="158"/>
      <c r="II4" s="158"/>
      <c r="IJ4" s="158"/>
      <c r="IK4" s="158"/>
      <c r="IL4" s="158"/>
      <c r="IM4" s="158"/>
      <c r="IN4" s="158"/>
      <c r="IO4" s="158"/>
      <c r="IP4" s="158"/>
      <c r="IQ4" s="158"/>
      <c r="IR4" s="158"/>
      <c r="IS4" s="158"/>
      <c r="IT4" s="158"/>
      <c r="IU4" s="158"/>
      <c r="IV4" s="158"/>
      <c r="IW4" s="158"/>
      <c r="IX4" s="158"/>
      <c r="IY4" s="158"/>
    </row>
    <row r="5" spans="1:259" ht="24" customHeight="1">
      <c r="A5" s="322"/>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c r="DM5" s="262"/>
      <c r="DN5" s="262"/>
      <c r="DO5" s="262"/>
      <c r="DP5" s="262"/>
      <c r="DQ5" s="262"/>
      <c r="DR5" s="262"/>
      <c r="DS5" s="262"/>
      <c r="DT5" s="262"/>
      <c r="DU5" s="262"/>
      <c r="DV5" s="262"/>
      <c r="DW5" s="262"/>
      <c r="DX5" s="262"/>
      <c r="DY5" s="262"/>
      <c r="DZ5" s="262"/>
      <c r="EA5" s="262"/>
      <c r="EB5" s="262"/>
      <c r="EC5" s="262"/>
      <c r="ED5" s="262"/>
      <c r="EE5" s="262"/>
      <c r="EF5" s="262"/>
      <c r="EG5" s="262"/>
      <c r="EH5" s="262"/>
      <c r="EI5" s="262"/>
      <c r="EJ5" s="262"/>
      <c r="EK5" s="262"/>
      <c r="EL5" s="262"/>
      <c r="EM5" s="262"/>
      <c r="EN5" s="262"/>
      <c r="EO5" s="262"/>
      <c r="EP5" s="262"/>
      <c r="EQ5" s="262"/>
      <c r="ER5" s="262"/>
      <c r="ES5" s="262"/>
      <c r="ET5" s="262"/>
      <c r="EU5" s="262"/>
      <c r="EV5" s="262"/>
      <c r="EW5" s="262"/>
      <c r="EX5" s="262"/>
      <c r="EY5" s="262"/>
      <c r="EZ5" s="262"/>
      <c r="FA5" s="262"/>
      <c r="FB5" s="262"/>
      <c r="FC5" s="262"/>
      <c r="FD5" s="262"/>
      <c r="FE5" s="262"/>
      <c r="FF5" s="262"/>
      <c r="FG5" s="262"/>
      <c r="FH5" s="262"/>
      <c r="FI5" s="262"/>
      <c r="FJ5" s="262"/>
      <c r="FK5" s="262"/>
      <c r="FL5" s="262"/>
      <c r="FM5" s="262"/>
      <c r="FN5" s="262"/>
      <c r="FO5" s="262"/>
      <c r="FP5" s="262"/>
      <c r="FQ5" s="262"/>
      <c r="FR5" s="262"/>
      <c r="FS5" s="262"/>
      <c r="FT5" s="262"/>
      <c r="FU5" s="262"/>
      <c r="FV5" s="262"/>
      <c r="FW5" s="262"/>
      <c r="FX5" s="262"/>
      <c r="FY5" s="262"/>
      <c r="FZ5" s="262"/>
      <c r="GA5" s="262"/>
      <c r="GB5" s="262"/>
      <c r="GC5" s="262"/>
      <c r="GD5" s="262"/>
      <c r="GE5" s="262"/>
      <c r="GF5" s="262"/>
      <c r="GG5" s="262"/>
      <c r="GH5" s="262"/>
      <c r="GI5" s="262"/>
      <c r="GJ5" s="262"/>
      <c r="GK5" s="262"/>
      <c r="GL5" s="262"/>
      <c r="GM5" s="262"/>
      <c r="GN5" s="262"/>
      <c r="GO5" s="262"/>
      <c r="GP5" s="262"/>
      <c r="GQ5" s="262"/>
      <c r="GR5" s="262"/>
      <c r="GS5" s="262"/>
      <c r="GT5" s="262"/>
      <c r="GU5" s="262"/>
      <c r="GV5" s="262"/>
      <c r="GW5" s="262"/>
      <c r="GX5" s="262"/>
      <c r="GY5" s="262"/>
      <c r="GZ5" s="262"/>
      <c r="HA5" s="262"/>
      <c r="HB5" s="262"/>
      <c r="HC5" s="262"/>
      <c r="HD5" s="262"/>
      <c r="HE5" s="262"/>
      <c r="HF5" s="262"/>
      <c r="HG5" s="262"/>
      <c r="HH5" s="262"/>
      <c r="HI5" s="262"/>
      <c r="HJ5" s="262"/>
      <c r="HK5" s="262"/>
      <c r="HL5" s="262"/>
      <c r="HM5" s="262"/>
      <c r="HN5" s="262"/>
      <c r="HO5" s="262"/>
      <c r="HP5" s="262"/>
      <c r="HQ5" s="262"/>
      <c r="HR5" s="262"/>
      <c r="HS5" s="262"/>
      <c r="HT5" s="262"/>
      <c r="HU5" s="262"/>
      <c r="HV5" s="262"/>
      <c r="HW5" s="262"/>
      <c r="HX5" s="262"/>
      <c r="HY5" s="262"/>
      <c r="HZ5" s="262"/>
      <c r="IA5" s="262"/>
      <c r="IB5" s="262"/>
      <c r="IC5" s="262"/>
      <c r="ID5" s="262"/>
      <c r="IE5" s="262"/>
      <c r="IF5" s="262"/>
      <c r="IG5" s="262"/>
      <c r="IH5" s="262"/>
      <c r="II5" s="262"/>
      <c r="IJ5" s="262"/>
      <c r="IK5" s="262"/>
      <c r="IL5" s="262"/>
      <c r="IM5" s="262"/>
      <c r="IN5" s="262"/>
      <c r="IO5" s="262"/>
      <c r="IP5" s="262"/>
      <c r="IQ5" s="262"/>
      <c r="IR5" s="262"/>
      <c r="IS5" s="262"/>
      <c r="IT5" s="262"/>
      <c r="IU5" s="262"/>
      <c r="IV5" s="262"/>
      <c r="IW5" s="262"/>
      <c r="IX5" s="262"/>
      <c r="IY5" s="262"/>
    </row>
    <row r="6" spans="1:259" ht="24" customHeight="1">
      <c r="A6" s="159"/>
    </row>
    <row r="7" spans="1:259" ht="72">
      <c r="A7" s="314" t="s">
        <v>620</v>
      </c>
    </row>
    <row r="8" spans="1:259" ht="18">
      <c r="A8" s="120"/>
    </row>
    <row r="9" spans="1:259" ht="27.75" customHeight="1">
      <c r="A9" s="120"/>
    </row>
    <row r="10" spans="1:259" hidden="1">
      <c r="A10" s="121"/>
    </row>
    <row r="11" spans="1:259" ht="17.25" customHeight="1">
      <c r="A11" s="186" t="s">
        <v>0</v>
      </c>
    </row>
    <row r="12" spans="1:259" ht="27.75" customHeight="1">
      <c r="A12" s="187" t="s">
        <v>1</v>
      </c>
    </row>
    <row r="13" spans="1:259" hidden="1"/>
    <row r="14" spans="1:259" hidden="1"/>
    <row r="15" spans="1:259" ht="15" hidden="1" customHeight="1"/>
    <row r="16" spans="1:259" ht="15" hidden="1" customHeight="1"/>
    <row r="17" ht="15" hidden="1" customHeight="1"/>
    <row r="18" ht="15" hidden="1" customHeight="1"/>
    <row r="19" ht="15" hidden="1" customHeight="1"/>
  </sheetData>
  <sheetProtection formatCells="0" formatColumns="0" formatRows="0" insertColumns="0" insertRows="0" sort="0" autoFilter="0" pivotTables="0"/>
  <mergeCells count="1">
    <mergeCell ref="A4:A5"/>
  </mergeCells>
  <phoneticPr fontId="17" type="noConversion"/>
  <pageMargins left="0.70866141732283472" right="0.70866141732283472" top="1.0629921259842521" bottom="0.98425196850393704"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1"/>
  <sheetViews>
    <sheetView showGridLines="0" view="pageLayout" zoomScaleNormal="100" workbookViewId="0">
      <selection activeCell="D28" sqref="D28:G28"/>
    </sheetView>
  </sheetViews>
  <sheetFormatPr baseColWidth="10" defaultColWidth="0" defaultRowHeight="14.25" zeroHeight="1"/>
  <cols>
    <col min="1" max="1" width="20.625" customWidth="1"/>
    <col min="2" max="2" width="14.625" customWidth="1"/>
    <col min="3" max="3" width="18.125" customWidth="1"/>
    <col min="4" max="5" width="6.875" customWidth="1"/>
    <col min="6" max="6" width="17.75" customWidth="1"/>
    <col min="7" max="7" width="16.125" customWidth="1"/>
    <col min="8" max="8" width="1.875" customWidth="1"/>
    <col min="9" max="9" width="18.125" customWidth="1"/>
    <col min="10" max="10" width="0.875" hidden="1" customWidth="1"/>
    <col min="11" max="16384" width="11" hidden="1"/>
  </cols>
  <sheetData>
    <row r="1" spans="1:9" ht="20.25" customHeight="1">
      <c r="A1" s="349" t="s">
        <v>2</v>
      </c>
      <c r="B1" s="362"/>
      <c r="C1" s="362"/>
      <c r="D1" s="362"/>
      <c r="E1" s="362"/>
      <c r="F1" s="362"/>
      <c r="G1" s="363"/>
    </row>
    <row r="2" spans="1:9" ht="26.25" customHeight="1">
      <c r="A2" s="325" t="s">
        <v>3</v>
      </c>
      <c r="B2" s="364"/>
      <c r="C2" s="364"/>
      <c r="D2" s="364"/>
      <c r="E2" s="364"/>
      <c r="F2" s="364"/>
      <c r="G2" s="365"/>
    </row>
    <row r="3" spans="1:9">
      <c r="A3" s="325" t="s">
        <v>4</v>
      </c>
      <c r="B3" s="326"/>
      <c r="C3" s="326"/>
      <c r="D3" s="326"/>
      <c r="E3" s="326"/>
      <c r="F3" s="326"/>
      <c r="G3" s="327"/>
    </row>
    <row r="4" spans="1:9">
      <c r="A4" s="325" t="s">
        <v>395</v>
      </c>
      <c r="B4" s="326"/>
      <c r="C4" s="326"/>
      <c r="D4" s="326"/>
      <c r="E4" s="326"/>
      <c r="F4" s="326"/>
      <c r="G4" s="327"/>
      <c r="I4" s="340" t="s">
        <v>5</v>
      </c>
    </row>
    <row r="5" spans="1:9">
      <c r="A5" s="366" t="s">
        <v>6</v>
      </c>
      <c r="B5" s="367"/>
      <c r="C5" s="367"/>
      <c r="D5" s="367"/>
      <c r="E5" s="367"/>
      <c r="F5" s="367"/>
      <c r="G5" s="368"/>
      <c r="I5" s="341"/>
    </row>
    <row r="6" spans="1:9" ht="204" customHeight="1">
      <c r="A6" s="351" t="s">
        <v>603</v>
      </c>
      <c r="B6" s="352"/>
      <c r="C6" s="352"/>
      <c r="D6" s="352"/>
      <c r="E6" s="352"/>
      <c r="F6" s="352"/>
      <c r="G6" s="353"/>
      <c r="I6" s="341"/>
    </row>
    <row r="7" spans="1:9" ht="15" customHeight="1">
      <c r="A7" s="347" t="s">
        <v>7</v>
      </c>
      <c r="B7" s="348"/>
      <c r="C7" s="348"/>
      <c r="D7" s="237" t="s">
        <v>8</v>
      </c>
      <c r="E7" s="238" t="s">
        <v>9</v>
      </c>
      <c r="F7" s="349" t="s">
        <v>10</v>
      </c>
      <c r="G7" s="350"/>
      <c r="I7" s="342"/>
    </row>
    <row r="8" spans="1:9" ht="21" customHeight="1">
      <c r="A8" s="239" t="s">
        <v>11</v>
      </c>
      <c r="B8" s="328"/>
      <c r="C8" s="345"/>
      <c r="D8" s="354"/>
      <c r="E8" s="354"/>
      <c r="F8" s="354"/>
      <c r="G8" s="355"/>
      <c r="I8" s="342"/>
    </row>
    <row r="9" spans="1:9">
      <c r="A9" s="240" t="s">
        <v>12</v>
      </c>
      <c r="B9" s="356"/>
      <c r="C9" s="357"/>
      <c r="D9" s="357"/>
      <c r="E9" s="357"/>
      <c r="F9" s="357"/>
      <c r="G9" s="358"/>
    </row>
    <row r="10" spans="1:9" ht="28.5" customHeight="1">
      <c r="A10" s="258" t="s">
        <v>13</v>
      </c>
      <c r="B10" s="325" t="s">
        <v>417</v>
      </c>
      <c r="C10" s="326"/>
      <c r="D10" s="326"/>
      <c r="E10" s="326"/>
      <c r="F10" s="326"/>
      <c r="G10" s="327"/>
    </row>
    <row r="11" spans="1:9" ht="30.75" customHeight="1">
      <c r="A11" s="323" t="s">
        <v>14</v>
      </c>
      <c r="B11" s="323"/>
      <c r="C11" s="323"/>
      <c r="D11" s="324"/>
      <c r="E11" s="324"/>
      <c r="F11" s="324"/>
      <c r="G11" s="324"/>
    </row>
    <row r="12" spans="1:9" ht="25.5" customHeight="1">
      <c r="A12" s="325" t="s">
        <v>15</v>
      </c>
      <c r="B12" s="326"/>
      <c r="C12" s="327"/>
      <c r="D12" s="359"/>
      <c r="E12" s="360"/>
      <c r="F12" s="360"/>
      <c r="G12" s="361"/>
    </row>
    <row r="13" spans="1:9" ht="30.75" customHeight="1">
      <c r="A13" s="325" t="s">
        <v>16</v>
      </c>
      <c r="B13" s="343"/>
      <c r="C13" s="344"/>
      <c r="D13" s="328"/>
      <c r="E13" s="345"/>
      <c r="F13" s="345"/>
      <c r="G13" s="346"/>
    </row>
    <row r="14" spans="1:9" ht="36.75" customHeight="1">
      <c r="A14" s="323" t="s">
        <v>17</v>
      </c>
      <c r="B14" s="323"/>
      <c r="C14" s="323"/>
      <c r="D14" s="324"/>
      <c r="E14" s="324"/>
      <c r="F14" s="324"/>
      <c r="G14" s="324"/>
    </row>
    <row r="15" spans="1:9" ht="34.5" customHeight="1">
      <c r="A15" s="325" t="s">
        <v>18</v>
      </c>
      <c r="B15" s="343"/>
      <c r="C15" s="344"/>
      <c r="D15" s="328"/>
      <c r="E15" s="329"/>
      <c r="F15" s="329"/>
      <c r="G15" s="330"/>
    </row>
    <row r="16" spans="1:9" ht="26.25" customHeight="1">
      <c r="A16" s="323" t="s">
        <v>19</v>
      </c>
      <c r="B16" s="323"/>
      <c r="C16" s="323"/>
      <c r="D16" s="90"/>
      <c r="E16" s="286"/>
      <c r="F16" s="324"/>
      <c r="G16" s="324"/>
    </row>
    <row r="17" spans="1:7" ht="26.25" customHeight="1">
      <c r="A17" s="323" t="s">
        <v>20</v>
      </c>
      <c r="B17" s="323"/>
      <c r="C17" s="323"/>
      <c r="D17" s="90"/>
      <c r="E17" s="286"/>
      <c r="F17" s="324"/>
      <c r="G17" s="324"/>
    </row>
    <row r="18" spans="1:7" ht="25.5" customHeight="1">
      <c r="A18" s="337" t="s">
        <v>21</v>
      </c>
      <c r="B18" s="338"/>
      <c r="C18" s="339"/>
      <c r="D18" s="90"/>
      <c r="E18" s="286"/>
      <c r="F18" s="324"/>
      <c r="G18" s="324"/>
    </row>
    <row r="19" spans="1:7" ht="26.25" customHeight="1">
      <c r="A19" s="323" t="s">
        <v>22</v>
      </c>
      <c r="B19" s="323"/>
      <c r="C19" s="323"/>
      <c r="D19" s="90"/>
      <c r="E19" s="286"/>
      <c r="F19" s="324"/>
      <c r="G19" s="324"/>
    </row>
    <row r="20" spans="1:7" ht="24" customHeight="1">
      <c r="A20" s="334" t="s">
        <v>23</v>
      </c>
      <c r="B20" s="335"/>
      <c r="C20" s="336"/>
      <c r="D20" s="324"/>
      <c r="E20" s="324"/>
      <c r="F20" s="324"/>
      <c r="G20" s="324"/>
    </row>
    <row r="21" spans="1:7" ht="27" customHeight="1">
      <c r="A21" s="337" t="s">
        <v>24</v>
      </c>
      <c r="B21" s="338"/>
      <c r="C21" s="339"/>
      <c r="D21" s="287"/>
      <c r="E21" s="288"/>
      <c r="F21" s="289"/>
      <c r="G21" s="290"/>
    </row>
    <row r="22" spans="1:7" ht="24.75" customHeight="1">
      <c r="A22" s="323" t="s">
        <v>25</v>
      </c>
      <c r="B22" s="323"/>
      <c r="C22" s="323"/>
      <c r="D22" s="258"/>
      <c r="E22" s="263"/>
      <c r="F22" s="331" t="s">
        <v>26</v>
      </c>
      <c r="G22" s="331"/>
    </row>
    <row r="23" spans="1:7" ht="31.5" customHeight="1">
      <c r="A23" s="323" t="s">
        <v>27</v>
      </c>
      <c r="B23" s="323"/>
      <c r="C23" s="323"/>
      <c r="D23" s="258"/>
      <c r="E23" s="263"/>
      <c r="F23" s="331" t="s">
        <v>556</v>
      </c>
      <c r="G23" s="331"/>
    </row>
    <row r="24" spans="1:7" ht="32.25" customHeight="1">
      <c r="A24" s="323" t="s">
        <v>28</v>
      </c>
      <c r="B24" s="323"/>
      <c r="C24" s="323"/>
      <c r="D24" s="258"/>
      <c r="E24" s="263"/>
      <c r="F24" s="331" t="s">
        <v>610</v>
      </c>
      <c r="G24" s="331"/>
    </row>
    <row r="25" spans="1:7" ht="30" customHeight="1">
      <c r="A25" s="332" t="s">
        <v>29</v>
      </c>
      <c r="B25" s="332"/>
      <c r="C25" s="332"/>
      <c r="D25" s="309"/>
      <c r="E25" s="310"/>
      <c r="F25" s="331" t="s">
        <v>30</v>
      </c>
      <c r="G25" s="331"/>
    </row>
    <row r="26" spans="1:7" ht="27" customHeight="1">
      <c r="A26" s="333" t="s">
        <v>31</v>
      </c>
      <c r="B26" s="333"/>
      <c r="C26" s="333"/>
      <c r="D26" s="271"/>
      <c r="E26" s="272"/>
      <c r="F26" s="331" t="s">
        <v>32</v>
      </c>
      <c r="G26" s="331"/>
    </row>
    <row r="27" spans="1:7" ht="27.75" customHeight="1">
      <c r="A27" s="323" t="s">
        <v>33</v>
      </c>
      <c r="B27" s="323"/>
      <c r="C27" s="323"/>
      <c r="D27" s="90"/>
      <c r="E27" s="286"/>
      <c r="F27" s="324"/>
      <c r="G27" s="324"/>
    </row>
    <row r="28" spans="1:7" ht="22.5" customHeight="1">
      <c r="A28" s="325" t="s">
        <v>34</v>
      </c>
      <c r="B28" s="326"/>
      <c r="C28" s="327"/>
      <c r="D28" s="328"/>
      <c r="E28" s="329"/>
      <c r="F28" s="329"/>
      <c r="G28" s="330"/>
    </row>
    <row r="29" spans="1:7" ht="15.75" hidden="1">
      <c r="A29" s="236"/>
      <c r="B29" s="236"/>
      <c r="C29" s="236"/>
      <c r="D29" s="236"/>
      <c r="E29" s="236"/>
      <c r="F29" s="236"/>
      <c r="G29" s="236"/>
    </row>
    <row r="30" spans="1:7" hidden="1"/>
    <row r="31" spans="1:7" hidden="1"/>
  </sheetData>
  <sheetProtection formatCells="0" formatColumns="0" formatRows="0" insertColumns="0" insertRows="0" sort="0" autoFilter="0" pivotTables="0"/>
  <mergeCells count="47">
    <mergeCell ref="A1:G1"/>
    <mergeCell ref="A2:G2"/>
    <mergeCell ref="A3:G3"/>
    <mergeCell ref="A4:G4"/>
    <mergeCell ref="A5:G5"/>
    <mergeCell ref="A23:C23"/>
    <mergeCell ref="F23:G23"/>
    <mergeCell ref="B8:G8"/>
    <mergeCell ref="B9:G9"/>
    <mergeCell ref="B10:G10"/>
    <mergeCell ref="A12:C12"/>
    <mergeCell ref="D12:G12"/>
    <mergeCell ref="A17:C17"/>
    <mergeCell ref="A11:C11"/>
    <mergeCell ref="D11:G11"/>
    <mergeCell ref="F17:G17"/>
    <mergeCell ref="A18:C18"/>
    <mergeCell ref="F18:G18"/>
    <mergeCell ref="A19:C19"/>
    <mergeCell ref="A15:C15"/>
    <mergeCell ref="D15:G15"/>
    <mergeCell ref="A16:C16"/>
    <mergeCell ref="F16:G16"/>
    <mergeCell ref="I4:I8"/>
    <mergeCell ref="A13:C13"/>
    <mergeCell ref="D13:G13"/>
    <mergeCell ref="A14:C14"/>
    <mergeCell ref="D14:G14"/>
    <mergeCell ref="A7:C7"/>
    <mergeCell ref="F7:G7"/>
    <mergeCell ref="A6:G6"/>
    <mergeCell ref="A27:C27"/>
    <mergeCell ref="F27:G27"/>
    <mergeCell ref="A28:C28"/>
    <mergeCell ref="D28:G28"/>
    <mergeCell ref="F19:G19"/>
    <mergeCell ref="A24:C24"/>
    <mergeCell ref="F24:G24"/>
    <mergeCell ref="A25:C25"/>
    <mergeCell ref="F25:G25"/>
    <mergeCell ref="F22:G22"/>
    <mergeCell ref="A26:C26"/>
    <mergeCell ref="F26:G26"/>
    <mergeCell ref="A20:C20"/>
    <mergeCell ref="D20:G20"/>
    <mergeCell ref="A21:C21"/>
    <mergeCell ref="A22:C22"/>
  </mergeCells>
  <pageMargins left="0.74803149606299213" right="0.74803149606299213" top="1.2598425196850394" bottom="0.98425196850393704" header="0.31496062992125984" footer="0.31496062992125984"/>
  <pageSetup paperSize="9" orientation="landscape" r:id="rId1"/>
  <headerFooter>
    <oddHeader>&amp;L&amp;"Arial,Standard"&amp;10Version française. En cas de doutes, la version anglaise est déterminante.&amp;R&amp;G</oddHeader>
    <oddFooter>&amp;L&amp;"Arial,Standard"&amp;8Réf. du code : IFA V5.1_July17 - QMS CL ; Version française
&amp;A
Page :  &amp;P sur &amp;N&amp;R&amp;"Arial,Standard"&amp;8© GLOBALG.A.P. c/o FoodPLUS GmbH
Spichernstr. 55, 50672 Cologne, Allemagne 
&amp;K00A039www.globalgap.org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Check Box 1">
              <controlPr locked="0" defaultSize="0" autoFill="0" autoLine="0" autoPict="0">
                <anchor moveWithCells="1" sizeWithCells="1">
                  <from>
                    <xdr:col>1</xdr:col>
                    <xdr:colOff>0</xdr:colOff>
                    <xdr:row>9</xdr:row>
                    <xdr:rowOff>0</xdr:rowOff>
                  </from>
                  <to>
                    <xdr:col>1</xdr:col>
                    <xdr:colOff>0</xdr:colOff>
                    <xdr:row>10</xdr:row>
                    <xdr:rowOff>180975</xdr:rowOff>
                  </to>
                </anchor>
              </controlPr>
            </control>
          </mc:Choice>
        </mc:AlternateContent>
        <mc:AlternateContent xmlns:mc="http://schemas.openxmlformats.org/markup-compatibility/2006">
          <mc:Choice Requires="x14">
            <control shapeId="2050" r:id="rId6" name="Check Box 2">
              <controlPr locked="0" defaultSize="0" autoFill="0" autoLine="0" autoPict="0">
                <anchor moveWithCells="1" sizeWithCells="1">
                  <from>
                    <xdr:col>7</xdr:col>
                    <xdr:colOff>0</xdr:colOff>
                    <xdr:row>9</xdr:row>
                    <xdr:rowOff>66675</xdr:rowOff>
                  </from>
                  <to>
                    <xdr:col>7</xdr:col>
                    <xdr:colOff>0</xdr:colOff>
                    <xdr:row>10</xdr:row>
                    <xdr:rowOff>180975</xdr:rowOff>
                  </to>
                </anchor>
              </controlPr>
            </control>
          </mc:Choice>
        </mc:AlternateContent>
        <mc:AlternateContent xmlns:mc="http://schemas.openxmlformats.org/markup-compatibility/2006">
          <mc:Choice Requires="x14">
            <control shapeId="2051" r:id="rId7" name="Check Box 3">
              <controlPr locked="0" defaultSize="0" autoFill="0" autoLine="0" autoPict="0">
                <anchor moveWithCells="1" sizeWithCells="1">
                  <from>
                    <xdr:col>4</xdr:col>
                    <xdr:colOff>0</xdr:colOff>
                    <xdr:row>15</xdr:row>
                    <xdr:rowOff>66675</xdr:rowOff>
                  </from>
                  <to>
                    <xdr:col>4</xdr:col>
                    <xdr:colOff>9525</xdr:colOff>
                    <xdr:row>16</xdr:row>
                    <xdr:rowOff>0</xdr:rowOff>
                  </to>
                </anchor>
              </controlPr>
            </control>
          </mc:Choice>
        </mc:AlternateContent>
        <mc:AlternateContent xmlns:mc="http://schemas.openxmlformats.org/markup-compatibility/2006">
          <mc:Choice Requires="x14">
            <control shapeId="2052" r:id="rId8" name="Check Box 4">
              <controlPr locked="0" defaultSize="0" autoFill="0" autoLine="0" autoPict="0">
                <anchor moveWithCells="1" sizeWithCells="1">
                  <from>
                    <xdr:col>5</xdr:col>
                    <xdr:colOff>9525</xdr:colOff>
                    <xdr:row>15</xdr:row>
                    <xdr:rowOff>66675</xdr:rowOff>
                  </from>
                  <to>
                    <xdr:col>5</xdr:col>
                    <xdr:colOff>9525</xdr:colOff>
                    <xdr:row>16</xdr:row>
                    <xdr:rowOff>0</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sizeWithCells="1">
                  <from>
                    <xdr:col>5</xdr:col>
                    <xdr:colOff>9525</xdr:colOff>
                    <xdr:row>16</xdr:row>
                    <xdr:rowOff>180975</xdr:rowOff>
                  </from>
                  <to>
                    <xdr:col>5</xdr:col>
                    <xdr:colOff>9525</xdr:colOff>
                    <xdr:row>17</xdr:row>
                    <xdr:rowOff>180975</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sizeWithCells="1">
                  <from>
                    <xdr:col>4</xdr:col>
                    <xdr:colOff>0</xdr:colOff>
                    <xdr:row>21</xdr:row>
                    <xdr:rowOff>66675</xdr:rowOff>
                  </from>
                  <to>
                    <xdr:col>4</xdr:col>
                    <xdr:colOff>9525</xdr:colOff>
                    <xdr:row>22</xdr:row>
                    <xdr:rowOff>66675</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sizeWithCells="1">
                  <from>
                    <xdr:col>4</xdr:col>
                    <xdr:colOff>0</xdr:colOff>
                    <xdr:row>22</xdr:row>
                    <xdr:rowOff>66675</xdr:rowOff>
                  </from>
                  <to>
                    <xdr:col>4</xdr:col>
                    <xdr:colOff>9525</xdr:colOff>
                    <xdr:row>23</xdr:row>
                    <xdr:rowOff>66675</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sizeWithCells="1">
                  <from>
                    <xdr:col>4</xdr:col>
                    <xdr:colOff>0</xdr:colOff>
                    <xdr:row>23</xdr:row>
                    <xdr:rowOff>66675</xdr:rowOff>
                  </from>
                  <to>
                    <xdr:col>4</xdr:col>
                    <xdr:colOff>9525</xdr:colOff>
                    <xdr:row>24</xdr:row>
                    <xdr:rowOff>200025</xdr:rowOff>
                  </to>
                </anchor>
              </controlPr>
            </control>
          </mc:Choice>
        </mc:AlternateContent>
        <mc:AlternateContent xmlns:mc="http://schemas.openxmlformats.org/markup-compatibility/2006">
          <mc:Choice Requires="x14">
            <control shapeId="2057" r:id="rId13" name="Check Box 9">
              <controlPr defaultSize="0" autoFill="0" autoLine="0" autoPict="0">
                <anchor moveWithCells="1" sizeWithCells="1">
                  <from>
                    <xdr:col>4</xdr:col>
                    <xdr:colOff>0</xdr:colOff>
                    <xdr:row>24</xdr:row>
                    <xdr:rowOff>47625</xdr:rowOff>
                  </from>
                  <to>
                    <xdr:col>4</xdr:col>
                    <xdr:colOff>9525</xdr:colOff>
                    <xdr:row>25</xdr:row>
                    <xdr:rowOff>47625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sizeWithCells="1">
                  <from>
                    <xdr:col>4</xdr:col>
                    <xdr:colOff>0</xdr:colOff>
                    <xdr:row>25</xdr:row>
                    <xdr:rowOff>47625</xdr:rowOff>
                  </from>
                  <to>
                    <xdr:col>4</xdr:col>
                    <xdr:colOff>9525</xdr:colOff>
                    <xdr:row>27</xdr:row>
                    <xdr:rowOff>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sizeWithCells="1">
                  <from>
                    <xdr:col>4</xdr:col>
                    <xdr:colOff>0</xdr:colOff>
                    <xdr:row>26</xdr:row>
                    <xdr:rowOff>66675</xdr:rowOff>
                  </from>
                  <to>
                    <xdr:col>4</xdr:col>
                    <xdr:colOff>9525</xdr:colOff>
                    <xdr:row>28</xdr:row>
                    <xdr:rowOff>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sizeWithCells="1">
                  <from>
                    <xdr:col>5</xdr:col>
                    <xdr:colOff>9525</xdr:colOff>
                    <xdr:row>18</xdr:row>
                    <xdr:rowOff>180975</xdr:rowOff>
                  </from>
                  <to>
                    <xdr:col>5</xdr:col>
                    <xdr:colOff>9525</xdr:colOff>
                    <xdr:row>20</xdr:row>
                    <xdr:rowOff>0</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sizeWithCells="1">
                  <from>
                    <xdr:col>5</xdr:col>
                    <xdr:colOff>9525</xdr:colOff>
                    <xdr:row>22</xdr:row>
                    <xdr:rowOff>180975</xdr:rowOff>
                  </from>
                  <to>
                    <xdr:col>5</xdr:col>
                    <xdr:colOff>9525</xdr:colOff>
                    <xdr:row>23</xdr:row>
                    <xdr:rowOff>180975</xdr:rowOff>
                  </to>
                </anchor>
              </controlPr>
            </control>
          </mc:Choice>
        </mc:AlternateContent>
        <mc:AlternateContent xmlns:mc="http://schemas.openxmlformats.org/markup-compatibility/2006">
          <mc:Choice Requires="x14">
            <control shapeId="2062" r:id="rId18" name="Check Box 14">
              <controlPr defaultSize="0" autoFill="0" autoLine="0" autoPict="0">
                <anchor moveWithCells="1" sizeWithCells="1">
                  <from>
                    <xdr:col>5</xdr:col>
                    <xdr:colOff>9525</xdr:colOff>
                    <xdr:row>23</xdr:row>
                    <xdr:rowOff>180975</xdr:rowOff>
                  </from>
                  <to>
                    <xdr:col>5</xdr:col>
                    <xdr:colOff>9525</xdr:colOff>
                    <xdr:row>25</xdr:row>
                    <xdr:rowOff>0</xdr:rowOff>
                  </to>
                </anchor>
              </controlPr>
            </control>
          </mc:Choice>
        </mc:AlternateContent>
        <mc:AlternateContent xmlns:mc="http://schemas.openxmlformats.org/markup-compatibility/2006">
          <mc:Choice Requires="x14">
            <control shapeId="2063" r:id="rId19" name="Check Box 15">
              <controlPr defaultSize="0" autoFill="0" autoLine="0" autoPict="0">
                <anchor moveWithCells="1" sizeWithCells="1">
                  <from>
                    <xdr:col>5</xdr:col>
                    <xdr:colOff>9525</xdr:colOff>
                    <xdr:row>24</xdr:row>
                    <xdr:rowOff>180975</xdr:rowOff>
                  </from>
                  <to>
                    <xdr:col>5</xdr:col>
                    <xdr:colOff>9525</xdr:colOff>
                    <xdr:row>25</xdr:row>
                    <xdr:rowOff>180975</xdr:rowOff>
                  </to>
                </anchor>
              </controlPr>
            </control>
          </mc:Choice>
        </mc:AlternateContent>
        <mc:AlternateContent xmlns:mc="http://schemas.openxmlformats.org/markup-compatibility/2006">
          <mc:Choice Requires="x14">
            <control shapeId="2064" r:id="rId20" name="Check Box 16">
              <controlPr defaultSize="0" autoFill="0" autoLine="0" autoPict="0">
                <anchor moveWithCells="1" sizeWithCells="1">
                  <from>
                    <xdr:col>5</xdr:col>
                    <xdr:colOff>9525</xdr:colOff>
                    <xdr:row>25</xdr:row>
                    <xdr:rowOff>180975</xdr:rowOff>
                  </from>
                  <to>
                    <xdr:col>5</xdr:col>
                    <xdr:colOff>9525</xdr:colOff>
                    <xdr:row>27</xdr:row>
                    <xdr:rowOff>0</xdr:rowOff>
                  </to>
                </anchor>
              </controlPr>
            </control>
          </mc:Choice>
        </mc:AlternateContent>
        <mc:AlternateContent xmlns:mc="http://schemas.openxmlformats.org/markup-compatibility/2006">
          <mc:Choice Requires="x14">
            <control shapeId="2065" r:id="rId21" name="Check Box 17">
              <controlPr defaultSize="0" autoFill="0" autoLine="0" autoPict="0">
                <anchor moveWithCells="1" sizeWithCells="1">
                  <from>
                    <xdr:col>5</xdr:col>
                    <xdr:colOff>9525</xdr:colOff>
                    <xdr:row>27</xdr:row>
                    <xdr:rowOff>0</xdr:rowOff>
                  </from>
                  <to>
                    <xdr:col>5</xdr:col>
                    <xdr:colOff>9525</xdr:colOff>
                    <xdr:row>28</xdr:row>
                    <xdr:rowOff>0</xdr:rowOff>
                  </to>
                </anchor>
              </controlPr>
            </control>
          </mc:Choice>
        </mc:AlternateContent>
        <mc:AlternateContent xmlns:mc="http://schemas.openxmlformats.org/markup-compatibility/2006">
          <mc:Choice Requires="x14">
            <control shapeId="2066" r:id="rId22" name="Check Box 18">
              <controlPr locked="0" defaultSize="0" autoFill="0" autoLine="0" autoPict="0">
                <anchor moveWithCells="1" sizeWithCells="1">
                  <from>
                    <xdr:col>1</xdr:col>
                    <xdr:colOff>0</xdr:colOff>
                    <xdr:row>9</xdr:row>
                    <xdr:rowOff>47625</xdr:rowOff>
                  </from>
                  <to>
                    <xdr:col>1</xdr:col>
                    <xdr:colOff>0</xdr:colOff>
                    <xdr:row>9</xdr:row>
                    <xdr:rowOff>295275</xdr:rowOff>
                  </to>
                </anchor>
              </controlPr>
            </control>
          </mc:Choice>
        </mc:AlternateContent>
        <mc:AlternateContent xmlns:mc="http://schemas.openxmlformats.org/markup-compatibility/2006">
          <mc:Choice Requires="x14">
            <control shapeId="2067" r:id="rId23" name="Check Box 19">
              <controlPr locked="0" defaultSize="0" autoFill="0" autoLine="0" autoPict="0">
                <anchor moveWithCells="1" sizeWithCells="1">
                  <from>
                    <xdr:col>6</xdr:col>
                    <xdr:colOff>190500</xdr:colOff>
                    <xdr:row>9</xdr:row>
                    <xdr:rowOff>47625</xdr:rowOff>
                  </from>
                  <to>
                    <xdr:col>6</xdr:col>
                    <xdr:colOff>714375</xdr:colOff>
                    <xdr:row>9</xdr:row>
                    <xdr:rowOff>304800</xdr:rowOff>
                  </to>
                </anchor>
              </controlPr>
            </control>
          </mc:Choice>
        </mc:AlternateContent>
        <mc:AlternateContent xmlns:mc="http://schemas.openxmlformats.org/markup-compatibility/2006">
          <mc:Choice Requires="x14">
            <control shapeId="2068" r:id="rId24" name="Check Box 20">
              <controlPr locked="0" defaultSize="0" autoFill="0" autoLine="0" autoPict="0">
                <anchor moveWithCells="1" sizeWithCells="1">
                  <from>
                    <xdr:col>0</xdr:col>
                    <xdr:colOff>923925</xdr:colOff>
                    <xdr:row>9</xdr:row>
                    <xdr:rowOff>66675</xdr:rowOff>
                  </from>
                  <to>
                    <xdr:col>0</xdr:col>
                    <xdr:colOff>1133475</xdr:colOff>
                    <xdr:row>9</xdr:row>
                    <xdr:rowOff>304800</xdr:rowOff>
                  </to>
                </anchor>
              </controlPr>
            </control>
          </mc:Choice>
        </mc:AlternateContent>
        <mc:AlternateContent xmlns:mc="http://schemas.openxmlformats.org/markup-compatibility/2006">
          <mc:Choice Requires="x14">
            <control shapeId="2069" r:id="rId25" name="Check Box 21">
              <controlPr locked="0" defaultSize="0" autoFill="0" autoLine="0" autoPict="0">
                <anchor moveWithCells="1" sizeWithCells="1">
                  <from>
                    <xdr:col>3</xdr:col>
                    <xdr:colOff>133350</xdr:colOff>
                    <xdr:row>15</xdr:row>
                    <xdr:rowOff>47625</xdr:rowOff>
                  </from>
                  <to>
                    <xdr:col>3</xdr:col>
                    <xdr:colOff>352425</xdr:colOff>
                    <xdr:row>15</xdr:row>
                    <xdr:rowOff>295275</xdr:rowOff>
                  </to>
                </anchor>
              </controlPr>
            </control>
          </mc:Choice>
        </mc:AlternateContent>
        <mc:AlternateContent xmlns:mc="http://schemas.openxmlformats.org/markup-compatibility/2006">
          <mc:Choice Requires="x14">
            <control shapeId="2070" r:id="rId26" name="Check Box 22">
              <controlPr locked="0" defaultSize="0" autoFill="0" autoLine="0" autoPict="0">
                <anchor moveWithCells="1" sizeWithCells="1">
                  <from>
                    <xdr:col>4</xdr:col>
                    <xdr:colOff>161925</xdr:colOff>
                    <xdr:row>15</xdr:row>
                    <xdr:rowOff>47625</xdr:rowOff>
                  </from>
                  <to>
                    <xdr:col>4</xdr:col>
                    <xdr:colOff>371475</xdr:colOff>
                    <xdr:row>15</xdr:row>
                    <xdr:rowOff>295275</xdr:rowOff>
                  </to>
                </anchor>
              </controlPr>
            </control>
          </mc:Choice>
        </mc:AlternateContent>
        <mc:AlternateContent xmlns:mc="http://schemas.openxmlformats.org/markup-compatibility/2006">
          <mc:Choice Requires="x14">
            <control shapeId="2071" r:id="rId27" name="Check Box 23">
              <controlPr defaultSize="0" autoFill="0" autoLine="0" autoPict="0">
                <anchor moveWithCells="1" sizeWithCells="1">
                  <from>
                    <xdr:col>3</xdr:col>
                    <xdr:colOff>9525</xdr:colOff>
                    <xdr:row>15</xdr:row>
                    <xdr:rowOff>180975</xdr:rowOff>
                  </from>
                  <to>
                    <xdr:col>3</xdr:col>
                    <xdr:colOff>9525</xdr:colOff>
                    <xdr:row>16</xdr:row>
                    <xdr:rowOff>0</xdr:rowOff>
                  </to>
                </anchor>
              </controlPr>
            </control>
          </mc:Choice>
        </mc:AlternateContent>
        <mc:AlternateContent xmlns:mc="http://schemas.openxmlformats.org/markup-compatibility/2006">
          <mc:Choice Requires="x14">
            <control shapeId="2073" r:id="rId28" name="Check Box 25">
              <controlPr locked="0" defaultSize="0" autoFill="0" autoLine="0" autoPict="0">
                <anchor moveWithCells="1" sizeWithCells="1">
                  <from>
                    <xdr:col>3</xdr:col>
                    <xdr:colOff>133350</xdr:colOff>
                    <xdr:row>16</xdr:row>
                    <xdr:rowOff>47625</xdr:rowOff>
                  </from>
                  <to>
                    <xdr:col>3</xdr:col>
                    <xdr:colOff>352425</xdr:colOff>
                    <xdr:row>17</xdr:row>
                    <xdr:rowOff>0</xdr:rowOff>
                  </to>
                </anchor>
              </controlPr>
            </control>
          </mc:Choice>
        </mc:AlternateContent>
        <mc:AlternateContent xmlns:mc="http://schemas.openxmlformats.org/markup-compatibility/2006">
          <mc:Choice Requires="x14">
            <control shapeId="2074" r:id="rId29" name="Check Box 26">
              <controlPr locked="0" defaultSize="0" autoFill="0" autoLine="0" autoPict="0">
                <anchor moveWithCells="1" sizeWithCells="1">
                  <from>
                    <xdr:col>4</xdr:col>
                    <xdr:colOff>133350</xdr:colOff>
                    <xdr:row>16</xdr:row>
                    <xdr:rowOff>47625</xdr:rowOff>
                  </from>
                  <to>
                    <xdr:col>4</xdr:col>
                    <xdr:colOff>352425</xdr:colOff>
                    <xdr:row>17</xdr:row>
                    <xdr:rowOff>0</xdr:rowOff>
                  </to>
                </anchor>
              </controlPr>
            </control>
          </mc:Choice>
        </mc:AlternateContent>
        <mc:AlternateContent xmlns:mc="http://schemas.openxmlformats.org/markup-compatibility/2006">
          <mc:Choice Requires="x14">
            <control shapeId="2075" r:id="rId30" name="Check Box 27">
              <controlPr locked="0" defaultSize="0" autoFill="0" autoLine="0" autoPict="0">
                <anchor moveWithCells="1" sizeWithCells="1">
                  <from>
                    <xdr:col>3</xdr:col>
                    <xdr:colOff>133350</xdr:colOff>
                    <xdr:row>17</xdr:row>
                    <xdr:rowOff>0</xdr:rowOff>
                  </from>
                  <to>
                    <xdr:col>3</xdr:col>
                    <xdr:colOff>352425</xdr:colOff>
                    <xdr:row>18</xdr:row>
                    <xdr:rowOff>9525</xdr:rowOff>
                  </to>
                </anchor>
              </controlPr>
            </control>
          </mc:Choice>
        </mc:AlternateContent>
        <mc:AlternateContent xmlns:mc="http://schemas.openxmlformats.org/markup-compatibility/2006">
          <mc:Choice Requires="x14">
            <control shapeId="2076" r:id="rId31" name="Check Box 28">
              <controlPr locked="0" defaultSize="0" autoFill="0" autoLine="0" autoPict="0">
                <anchor moveWithCells="1" sizeWithCells="1">
                  <from>
                    <xdr:col>4</xdr:col>
                    <xdr:colOff>133350</xdr:colOff>
                    <xdr:row>17</xdr:row>
                    <xdr:rowOff>0</xdr:rowOff>
                  </from>
                  <to>
                    <xdr:col>4</xdr:col>
                    <xdr:colOff>352425</xdr:colOff>
                    <xdr:row>18</xdr:row>
                    <xdr:rowOff>9525</xdr:rowOff>
                  </to>
                </anchor>
              </controlPr>
            </control>
          </mc:Choice>
        </mc:AlternateContent>
        <mc:AlternateContent xmlns:mc="http://schemas.openxmlformats.org/markup-compatibility/2006">
          <mc:Choice Requires="x14">
            <control shapeId="2077" r:id="rId32" name="Check Box 29">
              <controlPr locked="0" defaultSize="0" autoFill="0" autoLine="0" autoPict="0">
                <anchor moveWithCells="1" sizeWithCells="1">
                  <from>
                    <xdr:col>3</xdr:col>
                    <xdr:colOff>133350</xdr:colOff>
                    <xdr:row>17</xdr:row>
                    <xdr:rowOff>228600</xdr:rowOff>
                  </from>
                  <to>
                    <xdr:col>3</xdr:col>
                    <xdr:colOff>352425</xdr:colOff>
                    <xdr:row>19</xdr:row>
                    <xdr:rowOff>9525</xdr:rowOff>
                  </to>
                </anchor>
              </controlPr>
            </control>
          </mc:Choice>
        </mc:AlternateContent>
        <mc:AlternateContent xmlns:mc="http://schemas.openxmlformats.org/markup-compatibility/2006">
          <mc:Choice Requires="x14">
            <control shapeId="2078" r:id="rId33" name="Check Box 30">
              <controlPr locked="0" defaultSize="0" autoFill="0" autoLine="0" autoPict="0">
                <anchor moveWithCells="1" sizeWithCells="1">
                  <from>
                    <xdr:col>4</xdr:col>
                    <xdr:colOff>133350</xdr:colOff>
                    <xdr:row>17</xdr:row>
                    <xdr:rowOff>238125</xdr:rowOff>
                  </from>
                  <to>
                    <xdr:col>4</xdr:col>
                    <xdr:colOff>352425</xdr:colOff>
                    <xdr:row>19</xdr:row>
                    <xdr:rowOff>19050</xdr:rowOff>
                  </to>
                </anchor>
              </controlPr>
            </control>
          </mc:Choice>
        </mc:AlternateContent>
        <mc:AlternateContent xmlns:mc="http://schemas.openxmlformats.org/markup-compatibility/2006">
          <mc:Choice Requires="x14">
            <control shapeId="2079" r:id="rId34" name="Check Box 31">
              <controlPr locked="0" defaultSize="0" autoFill="0" autoLine="0" autoPict="0">
                <anchor moveWithCells="1" sizeWithCells="1">
                  <from>
                    <xdr:col>3</xdr:col>
                    <xdr:colOff>133350</xdr:colOff>
                    <xdr:row>20</xdr:row>
                    <xdr:rowOff>9525</xdr:rowOff>
                  </from>
                  <to>
                    <xdr:col>3</xdr:col>
                    <xdr:colOff>352425</xdr:colOff>
                    <xdr:row>21</xdr:row>
                    <xdr:rowOff>19050</xdr:rowOff>
                  </to>
                </anchor>
              </controlPr>
            </control>
          </mc:Choice>
        </mc:AlternateContent>
        <mc:AlternateContent xmlns:mc="http://schemas.openxmlformats.org/markup-compatibility/2006">
          <mc:Choice Requires="x14">
            <control shapeId="2080" r:id="rId35" name="Check Box 32">
              <controlPr locked="0" defaultSize="0" autoFill="0" autoLine="0" autoPict="0">
                <anchor moveWithCells="1" sizeWithCells="1">
                  <from>
                    <xdr:col>4</xdr:col>
                    <xdr:colOff>133350</xdr:colOff>
                    <xdr:row>20</xdr:row>
                    <xdr:rowOff>9525</xdr:rowOff>
                  </from>
                  <to>
                    <xdr:col>4</xdr:col>
                    <xdr:colOff>352425</xdr:colOff>
                    <xdr:row>21</xdr:row>
                    <xdr:rowOff>19050</xdr:rowOff>
                  </to>
                </anchor>
              </controlPr>
            </control>
          </mc:Choice>
        </mc:AlternateContent>
        <mc:AlternateContent xmlns:mc="http://schemas.openxmlformats.org/markup-compatibility/2006">
          <mc:Choice Requires="x14">
            <control shapeId="2081" r:id="rId36" name="Check Box 33">
              <controlPr locked="0" defaultSize="0" autoFill="0" autoLine="0" autoPict="0">
                <anchor moveWithCells="1" sizeWithCells="1">
                  <from>
                    <xdr:col>3</xdr:col>
                    <xdr:colOff>133350</xdr:colOff>
                    <xdr:row>20</xdr:row>
                    <xdr:rowOff>257175</xdr:rowOff>
                  </from>
                  <to>
                    <xdr:col>3</xdr:col>
                    <xdr:colOff>352425</xdr:colOff>
                    <xdr:row>22</xdr:row>
                    <xdr:rowOff>76200</xdr:rowOff>
                  </to>
                </anchor>
              </controlPr>
            </control>
          </mc:Choice>
        </mc:AlternateContent>
        <mc:AlternateContent xmlns:mc="http://schemas.openxmlformats.org/markup-compatibility/2006">
          <mc:Choice Requires="x14">
            <control shapeId="2082" r:id="rId37" name="Check Box 34">
              <controlPr locked="0" defaultSize="0" autoFill="0" autoLine="0" autoPict="0">
                <anchor moveWithCells="1" sizeWithCells="1">
                  <from>
                    <xdr:col>4</xdr:col>
                    <xdr:colOff>133350</xdr:colOff>
                    <xdr:row>20</xdr:row>
                    <xdr:rowOff>257175</xdr:rowOff>
                  </from>
                  <to>
                    <xdr:col>4</xdr:col>
                    <xdr:colOff>352425</xdr:colOff>
                    <xdr:row>22</xdr:row>
                    <xdr:rowOff>76200</xdr:rowOff>
                  </to>
                </anchor>
              </controlPr>
            </control>
          </mc:Choice>
        </mc:AlternateContent>
        <mc:AlternateContent xmlns:mc="http://schemas.openxmlformats.org/markup-compatibility/2006">
          <mc:Choice Requires="x14">
            <control shapeId="2083" r:id="rId38" name="Check Box 35">
              <controlPr locked="0" defaultSize="0" autoFill="0" autoLine="0" autoPict="0">
                <anchor moveWithCells="1" sizeWithCells="1">
                  <from>
                    <xdr:col>3</xdr:col>
                    <xdr:colOff>133350</xdr:colOff>
                    <xdr:row>23</xdr:row>
                    <xdr:rowOff>47625</xdr:rowOff>
                  </from>
                  <to>
                    <xdr:col>3</xdr:col>
                    <xdr:colOff>352425</xdr:colOff>
                    <xdr:row>23</xdr:row>
                    <xdr:rowOff>295275</xdr:rowOff>
                  </to>
                </anchor>
              </controlPr>
            </control>
          </mc:Choice>
        </mc:AlternateContent>
        <mc:AlternateContent xmlns:mc="http://schemas.openxmlformats.org/markup-compatibility/2006">
          <mc:Choice Requires="x14">
            <control shapeId="2084" r:id="rId39" name="Check Box 36">
              <controlPr locked="0" defaultSize="0" autoFill="0" autoLine="0" autoPict="0">
                <anchor moveWithCells="1" sizeWithCells="1">
                  <from>
                    <xdr:col>4</xdr:col>
                    <xdr:colOff>133350</xdr:colOff>
                    <xdr:row>23</xdr:row>
                    <xdr:rowOff>47625</xdr:rowOff>
                  </from>
                  <to>
                    <xdr:col>4</xdr:col>
                    <xdr:colOff>352425</xdr:colOff>
                    <xdr:row>23</xdr:row>
                    <xdr:rowOff>295275</xdr:rowOff>
                  </to>
                </anchor>
              </controlPr>
            </control>
          </mc:Choice>
        </mc:AlternateContent>
        <mc:AlternateContent xmlns:mc="http://schemas.openxmlformats.org/markup-compatibility/2006">
          <mc:Choice Requires="x14">
            <control shapeId="2085" r:id="rId40" name="Check Box 37">
              <controlPr locked="0" defaultSize="0" autoFill="0" autoLine="0" autoPict="0">
                <anchor moveWithCells="1" sizeWithCells="1">
                  <from>
                    <xdr:col>3</xdr:col>
                    <xdr:colOff>133350</xdr:colOff>
                    <xdr:row>24</xdr:row>
                    <xdr:rowOff>47625</xdr:rowOff>
                  </from>
                  <to>
                    <xdr:col>3</xdr:col>
                    <xdr:colOff>352425</xdr:colOff>
                    <xdr:row>24</xdr:row>
                    <xdr:rowOff>295275</xdr:rowOff>
                  </to>
                </anchor>
              </controlPr>
            </control>
          </mc:Choice>
        </mc:AlternateContent>
        <mc:AlternateContent xmlns:mc="http://schemas.openxmlformats.org/markup-compatibility/2006">
          <mc:Choice Requires="x14">
            <control shapeId="2086" r:id="rId41" name="Check Box 38">
              <controlPr locked="0" defaultSize="0" autoFill="0" autoLine="0" autoPict="0">
                <anchor moveWithCells="1" sizeWithCells="1">
                  <from>
                    <xdr:col>4</xdr:col>
                    <xdr:colOff>133350</xdr:colOff>
                    <xdr:row>24</xdr:row>
                    <xdr:rowOff>47625</xdr:rowOff>
                  </from>
                  <to>
                    <xdr:col>4</xdr:col>
                    <xdr:colOff>352425</xdr:colOff>
                    <xdr:row>24</xdr:row>
                    <xdr:rowOff>295275</xdr:rowOff>
                  </to>
                </anchor>
              </controlPr>
            </control>
          </mc:Choice>
        </mc:AlternateContent>
        <mc:AlternateContent xmlns:mc="http://schemas.openxmlformats.org/markup-compatibility/2006">
          <mc:Choice Requires="x14">
            <control shapeId="2087" r:id="rId42" name="Check Box 39">
              <controlPr locked="0" defaultSize="0" autoFill="0" autoLine="0" autoPict="0">
                <anchor moveWithCells="1" sizeWithCells="1">
                  <from>
                    <xdr:col>3</xdr:col>
                    <xdr:colOff>133350</xdr:colOff>
                    <xdr:row>25</xdr:row>
                    <xdr:rowOff>47625</xdr:rowOff>
                  </from>
                  <to>
                    <xdr:col>3</xdr:col>
                    <xdr:colOff>352425</xdr:colOff>
                    <xdr:row>25</xdr:row>
                    <xdr:rowOff>295275</xdr:rowOff>
                  </to>
                </anchor>
              </controlPr>
            </control>
          </mc:Choice>
        </mc:AlternateContent>
        <mc:AlternateContent xmlns:mc="http://schemas.openxmlformats.org/markup-compatibility/2006">
          <mc:Choice Requires="x14">
            <control shapeId="2088" r:id="rId43" name="Check Box 40">
              <controlPr locked="0" defaultSize="0" autoFill="0" autoLine="0" autoPict="0">
                <anchor moveWithCells="1" sizeWithCells="1">
                  <from>
                    <xdr:col>4</xdr:col>
                    <xdr:colOff>133350</xdr:colOff>
                    <xdr:row>25</xdr:row>
                    <xdr:rowOff>47625</xdr:rowOff>
                  </from>
                  <to>
                    <xdr:col>4</xdr:col>
                    <xdr:colOff>352425</xdr:colOff>
                    <xdr:row>25</xdr:row>
                    <xdr:rowOff>295275</xdr:rowOff>
                  </to>
                </anchor>
              </controlPr>
            </control>
          </mc:Choice>
        </mc:AlternateContent>
        <mc:AlternateContent xmlns:mc="http://schemas.openxmlformats.org/markup-compatibility/2006">
          <mc:Choice Requires="x14">
            <control shapeId="2089" r:id="rId44" name="Check Box 41">
              <controlPr locked="0" defaultSize="0" autoFill="0" autoLine="0" autoPict="0">
                <anchor moveWithCells="1" sizeWithCells="1">
                  <from>
                    <xdr:col>3</xdr:col>
                    <xdr:colOff>133350</xdr:colOff>
                    <xdr:row>22</xdr:row>
                    <xdr:rowOff>47625</xdr:rowOff>
                  </from>
                  <to>
                    <xdr:col>3</xdr:col>
                    <xdr:colOff>352425</xdr:colOff>
                    <xdr:row>22</xdr:row>
                    <xdr:rowOff>295275</xdr:rowOff>
                  </to>
                </anchor>
              </controlPr>
            </control>
          </mc:Choice>
        </mc:AlternateContent>
        <mc:AlternateContent xmlns:mc="http://schemas.openxmlformats.org/markup-compatibility/2006">
          <mc:Choice Requires="x14">
            <control shapeId="2090" r:id="rId45" name="Check Box 42">
              <controlPr locked="0" defaultSize="0" autoFill="0" autoLine="0" autoPict="0">
                <anchor moveWithCells="1" sizeWithCells="1">
                  <from>
                    <xdr:col>4</xdr:col>
                    <xdr:colOff>133350</xdr:colOff>
                    <xdr:row>22</xdr:row>
                    <xdr:rowOff>47625</xdr:rowOff>
                  </from>
                  <to>
                    <xdr:col>4</xdr:col>
                    <xdr:colOff>352425</xdr:colOff>
                    <xdr:row>22</xdr:row>
                    <xdr:rowOff>295275</xdr:rowOff>
                  </to>
                </anchor>
              </controlPr>
            </control>
          </mc:Choice>
        </mc:AlternateContent>
        <mc:AlternateContent xmlns:mc="http://schemas.openxmlformats.org/markup-compatibility/2006">
          <mc:Choice Requires="x14">
            <control shapeId="2091" r:id="rId46" name="Check Box 43">
              <controlPr locked="0" defaultSize="0" autoFill="0" autoLine="0" autoPict="0">
                <anchor moveWithCells="1" sizeWithCells="1">
                  <from>
                    <xdr:col>3</xdr:col>
                    <xdr:colOff>142875</xdr:colOff>
                    <xdr:row>25</xdr:row>
                    <xdr:rowOff>304800</xdr:rowOff>
                  </from>
                  <to>
                    <xdr:col>3</xdr:col>
                    <xdr:colOff>361950</xdr:colOff>
                    <xdr:row>27</xdr:row>
                    <xdr:rowOff>28575</xdr:rowOff>
                  </to>
                </anchor>
              </controlPr>
            </control>
          </mc:Choice>
        </mc:AlternateContent>
        <mc:AlternateContent xmlns:mc="http://schemas.openxmlformats.org/markup-compatibility/2006">
          <mc:Choice Requires="x14">
            <control shapeId="2092" r:id="rId47" name="Check Box 44">
              <controlPr locked="0" defaultSize="0" autoFill="0" autoLine="0" autoPict="0">
                <anchor moveWithCells="1" sizeWithCells="1">
                  <from>
                    <xdr:col>4</xdr:col>
                    <xdr:colOff>123825</xdr:colOff>
                    <xdr:row>25</xdr:row>
                    <xdr:rowOff>314325</xdr:rowOff>
                  </from>
                  <to>
                    <xdr:col>4</xdr:col>
                    <xdr:colOff>342900</xdr:colOff>
                    <xdr:row>27</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1"/>
  <sheetViews>
    <sheetView showGridLines="0" view="pageLayout" zoomScaleNormal="150" zoomScaleSheetLayoutView="110" workbookViewId="0">
      <selection activeCell="A29" sqref="A29:AD29"/>
    </sheetView>
  </sheetViews>
  <sheetFormatPr baseColWidth="10" defaultColWidth="0" defaultRowHeight="0" customHeight="1" zeroHeight="1"/>
  <cols>
    <col min="1" max="1" width="2.125" style="190" customWidth="1"/>
    <col min="2" max="2" width="2.5" style="190" customWidth="1"/>
    <col min="3" max="28" width="2.125" style="190" customWidth="1"/>
    <col min="29" max="29" width="2" style="190" customWidth="1"/>
    <col min="30" max="30" width="57.375" style="190" customWidth="1"/>
    <col min="31" max="31" width="1.125" style="190" customWidth="1"/>
    <col min="32" max="32" width="1.375" style="190" hidden="1" customWidth="1"/>
    <col min="33" max="52" width="2.125" style="190" hidden="1" customWidth="1"/>
    <col min="53" max="53" width="0.5" style="190" hidden="1" customWidth="1"/>
    <col min="54" max="54" width="11" style="191" hidden="1" customWidth="1"/>
    <col min="55" max="242" width="11" style="190" hidden="1" customWidth="1"/>
    <col min="243" max="243" width="15.875" style="190" hidden="1" customWidth="1"/>
    <col min="244" max="244" width="7" style="190" hidden="1" customWidth="1"/>
    <col min="245" max="245" width="13.125" style="190" hidden="1" customWidth="1"/>
    <col min="246" max="246" width="15.125" style="190" hidden="1" customWidth="1"/>
    <col min="247" max="255" width="11" style="190" hidden="1" customWidth="1"/>
    <col min="256" max="16384" width="1.875" style="190" hidden="1"/>
  </cols>
  <sheetData>
    <row r="1" spans="1:212" s="380" customFormat="1" ht="15.75" customHeight="1">
      <c r="A1" s="380" t="s">
        <v>396</v>
      </c>
    </row>
    <row r="2" spans="1:212" s="380" customFormat="1" ht="15" customHeight="1"/>
    <row r="3" spans="1:212" ht="12.75" customHeight="1">
      <c r="A3" s="372" t="s">
        <v>35</v>
      </c>
      <c r="B3" s="372"/>
      <c r="C3" s="372"/>
      <c r="D3" s="372"/>
      <c r="E3" s="372"/>
      <c r="F3" s="372"/>
      <c r="G3" s="372"/>
      <c r="H3" s="372"/>
      <c r="I3" s="370"/>
      <c r="J3" s="370"/>
      <c r="K3" s="370"/>
      <c r="L3" s="370"/>
      <c r="M3" s="370"/>
      <c r="N3" s="370"/>
      <c r="O3" s="370"/>
      <c r="P3" s="370"/>
      <c r="Q3" s="370"/>
      <c r="R3" s="370"/>
      <c r="S3" s="370"/>
      <c r="T3" s="370"/>
      <c r="U3" s="370"/>
      <c r="V3" s="370"/>
      <c r="W3" s="370"/>
      <c r="X3" s="370"/>
      <c r="Y3" s="370"/>
      <c r="Z3" s="370"/>
      <c r="AA3" s="370"/>
      <c r="AB3" s="370"/>
      <c r="AC3" s="370"/>
      <c r="AD3" s="370"/>
      <c r="AF3" s="192"/>
    </row>
    <row r="4" spans="1:212" ht="15" customHeight="1">
      <c r="A4" s="259" t="s">
        <v>36</v>
      </c>
      <c r="B4" s="259"/>
      <c r="C4" s="259"/>
      <c r="D4" s="259"/>
      <c r="E4" s="259"/>
      <c r="F4" s="259"/>
      <c r="G4" s="259"/>
      <c r="H4" s="259"/>
      <c r="I4" s="259"/>
      <c r="J4" s="259"/>
      <c r="K4" s="259"/>
      <c r="L4" s="369"/>
      <c r="M4" s="369"/>
      <c r="N4" s="369"/>
      <c r="O4" s="369"/>
      <c r="P4" s="369"/>
      <c r="Q4" s="369"/>
      <c r="R4" s="369"/>
      <c r="S4" s="369"/>
      <c r="T4" s="369"/>
      <c r="U4" s="369"/>
      <c r="V4" s="369"/>
      <c r="W4" s="369"/>
      <c r="X4" s="369"/>
      <c r="Y4" s="369"/>
      <c r="Z4" s="369"/>
      <c r="AA4" s="369"/>
      <c r="AB4" s="369"/>
      <c r="AC4" s="369"/>
      <c r="AD4" s="369"/>
      <c r="AF4" s="192"/>
    </row>
    <row r="5" spans="1:212" ht="12.75" customHeight="1">
      <c r="A5" s="371" t="s">
        <v>557</v>
      </c>
      <c r="B5" s="371"/>
      <c r="C5" s="371"/>
      <c r="D5" s="371"/>
      <c r="E5" s="371"/>
      <c r="F5" s="381"/>
      <c r="G5" s="381"/>
      <c r="H5" s="381"/>
      <c r="I5" s="381"/>
      <c r="J5" s="381"/>
      <c r="K5" s="381"/>
      <c r="L5" s="381"/>
      <c r="M5" s="381"/>
      <c r="N5" s="381"/>
      <c r="O5" s="381"/>
      <c r="P5" s="381"/>
      <c r="Q5" s="381"/>
      <c r="R5" s="381"/>
      <c r="S5" s="381"/>
      <c r="T5" s="381"/>
      <c r="U5" s="381"/>
      <c r="V5" s="381"/>
      <c r="W5" s="381"/>
      <c r="X5" s="381"/>
      <c r="Y5" s="381"/>
      <c r="Z5" s="381"/>
      <c r="AA5" s="382" t="s">
        <v>37</v>
      </c>
      <c r="AB5" s="382"/>
      <c r="AC5" s="382"/>
      <c r="AD5" s="193"/>
      <c r="AE5" s="194"/>
      <c r="AF5" s="194"/>
      <c r="AG5" s="194"/>
      <c r="AH5" s="194"/>
    </row>
    <row r="6" spans="1:212" ht="3.75" customHeight="1">
      <c r="A6" s="195"/>
      <c r="B6" s="195"/>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F6" s="192"/>
      <c r="BB6" s="197"/>
      <c r="BC6" s="197"/>
      <c r="BD6" s="197"/>
      <c r="BE6" s="197"/>
      <c r="BF6" s="197"/>
      <c r="BG6" s="197"/>
      <c r="BH6" s="197"/>
      <c r="BI6" s="197"/>
      <c r="BJ6" s="197"/>
      <c r="BK6" s="197"/>
      <c r="BL6" s="197"/>
      <c r="BM6" s="197"/>
      <c r="BN6" s="197"/>
      <c r="BO6" s="197"/>
      <c r="BP6" s="197"/>
      <c r="BQ6" s="197"/>
      <c r="BR6" s="197"/>
      <c r="BS6" s="197"/>
      <c r="BT6" s="197"/>
      <c r="BU6" s="197"/>
      <c r="BV6" s="197"/>
      <c r="BW6" s="197"/>
      <c r="BX6" s="197"/>
      <c r="BY6" s="197"/>
      <c r="BZ6" s="197"/>
      <c r="CA6" s="197"/>
      <c r="CB6" s="197"/>
      <c r="CC6" s="197"/>
      <c r="CD6" s="197"/>
      <c r="CE6" s="197"/>
      <c r="CF6" s="197"/>
      <c r="CG6" s="197"/>
      <c r="CH6" s="197"/>
      <c r="CI6" s="197"/>
      <c r="CJ6" s="197"/>
      <c r="CK6" s="197"/>
      <c r="CL6" s="197"/>
      <c r="CM6" s="197"/>
      <c r="CN6" s="197"/>
      <c r="CO6" s="197"/>
      <c r="CP6" s="197"/>
      <c r="CQ6" s="197"/>
      <c r="CR6" s="197"/>
      <c r="CS6" s="197"/>
      <c r="CT6" s="197"/>
      <c r="CU6" s="197"/>
      <c r="CV6" s="197"/>
      <c r="CW6" s="197"/>
      <c r="CX6" s="197"/>
      <c r="CY6" s="197"/>
      <c r="CZ6" s="197"/>
      <c r="DA6" s="197"/>
      <c r="DB6" s="197"/>
      <c r="DC6" s="197"/>
      <c r="DD6" s="197"/>
      <c r="DE6" s="197"/>
      <c r="DF6" s="197"/>
      <c r="DG6" s="197"/>
      <c r="DH6" s="197"/>
      <c r="DI6" s="197"/>
      <c r="DJ6" s="197"/>
      <c r="DK6" s="197"/>
      <c r="DL6" s="197"/>
      <c r="DM6" s="197"/>
      <c r="DN6" s="197"/>
      <c r="DO6" s="197"/>
      <c r="DP6" s="197"/>
      <c r="DQ6" s="197"/>
      <c r="DR6" s="197"/>
      <c r="DS6" s="197"/>
      <c r="DT6" s="197"/>
      <c r="DU6" s="197"/>
      <c r="DV6" s="197"/>
      <c r="DW6" s="197"/>
      <c r="DX6" s="197"/>
      <c r="DY6" s="197"/>
      <c r="DZ6" s="197"/>
      <c r="EA6" s="197"/>
      <c r="EB6" s="197"/>
      <c r="EC6" s="197"/>
      <c r="ED6" s="197"/>
      <c r="EE6" s="197"/>
      <c r="EF6" s="197"/>
      <c r="EG6" s="197"/>
      <c r="EH6" s="197"/>
      <c r="EI6" s="197"/>
      <c r="EJ6" s="197"/>
      <c r="EK6" s="197"/>
      <c r="EL6" s="197"/>
      <c r="EM6" s="197"/>
      <c r="EN6" s="197"/>
      <c r="EO6" s="197"/>
      <c r="EP6" s="197"/>
      <c r="EQ6" s="197"/>
      <c r="ER6" s="197"/>
      <c r="ES6" s="197"/>
      <c r="ET6" s="197"/>
      <c r="EU6" s="197"/>
      <c r="EV6" s="197"/>
      <c r="EW6" s="197"/>
      <c r="EX6" s="197"/>
      <c r="EY6" s="197"/>
      <c r="EZ6" s="197"/>
      <c r="FA6" s="197"/>
      <c r="FB6" s="197"/>
      <c r="FC6" s="197"/>
      <c r="FD6" s="197"/>
      <c r="FE6" s="197"/>
      <c r="FF6" s="197"/>
      <c r="FG6" s="197"/>
      <c r="FH6" s="197"/>
      <c r="FI6" s="197"/>
      <c r="FJ6" s="197"/>
      <c r="FK6" s="197"/>
      <c r="FL6" s="197"/>
      <c r="FM6" s="197"/>
      <c r="FN6" s="197"/>
      <c r="FO6" s="197"/>
      <c r="FP6" s="197"/>
      <c r="FQ6" s="197"/>
      <c r="FR6" s="197"/>
      <c r="FS6" s="197"/>
      <c r="FT6" s="197"/>
      <c r="FU6" s="197"/>
      <c r="FV6" s="197"/>
      <c r="FW6" s="197"/>
      <c r="FX6" s="197"/>
      <c r="FY6" s="197"/>
      <c r="FZ6" s="197"/>
      <c r="GA6" s="197"/>
      <c r="GB6" s="197"/>
      <c r="GC6" s="197"/>
      <c r="GD6" s="197"/>
      <c r="GE6" s="197"/>
      <c r="GF6" s="197"/>
      <c r="GG6" s="197"/>
      <c r="GH6" s="197"/>
      <c r="GI6" s="197"/>
      <c r="GJ6" s="197"/>
      <c r="GK6" s="197"/>
      <c r="GL6" s="197"/>
      <c r="GM6" s="197"/>
      <c r="GN6" s="197"/>
      <c r="GO6" s="197"/>
      <c r="GP6" s="197"/>
      <c r="GQ6" s="197"/>
      <c r="GR6" s="197"/>
      <c r="GS6" s="197"/>
      <c r="GT6" s="197"/>
      <c r="GU6" s="197"/>
      <c r="GV6" s="197"/>
      <c r="GW6" s="197"/>
      <c r="GX6" s="197"/>
      <c r="GY6" s="197"/>
      <c r="GZ6" s="197"/>
      <c r="HA6" s="197"/>
      <c r="HB6" s="197"/>
      <c r="HC6" s="197"/>
      <c r="HD6" s="197"/>
    </row>
    <row r="7" spans="1:212" ht="15">
      <c r="A7" s="198" t="s">
        <v>38</v>
      </c>
      <c r="B7" s="199"/>
      <c r="C7" s="199"/>
      <c r="D7" s="199"/>
      <c r="E7" s="199"/>
      <c r="F7" s="198"/>
      <c r="G7" s="199"/>
      <c r="H7" s="199"/>
      <c r="I7" s="199"/>
      <c r="J7" s="199"/>
      <c r="K7" s="198"/>
      <c r="L7" s="199"/>
      <c r="M7" s="199"/>
      <c r="N7" s="199"/>
      <c r="O7" s="199"/>
      <c r="P7" s="198"/>
      <c r="Q7" s="199"/>
      <c r="R7" s="199"/>
      <c r="S7" s="199"/>
      <c r="T7" s="199"/>
      <c r="U7" s="198"/>
      <c r="V7" s="199"/>
      <c r="W7" s="199"/>
      <c r="X7" s="199"/>
      <c r="Y7" s="199"/>
      <c r="Z7" s="198"/>
      <c r="AA7" s="199"/>
      <c r="AB7" s="199"/>
      <c r="AC7" s="199"/>
      <c r="AD7" s="199"/>
      <c r="AE7" s="198"/>
      <c r="AF7" s="199"/>
      <c r="AG7" s="199"/>
      <c r="AH7" s="199"/>
      <c r="AI7" s="199"/>
      <c r="AJ7" s="198"/>
      <c r="AK7" s="199"/>
      <c r="AL7" s="199"/>
      <c r="AM7" s="199"/>
      <c r="AN7" s="199"/>
      <c r="AO7" s="198"/>
      <c r="AP7" s="199"/>
      <c r="AQ7" s="199"/>
      <c r="AR7" s="199"/>
      <c r="AS7" s="199"/>
      <c r="AT7" s="198"/>
      <c r="AU7" s="199"/>
      <c r="AV7" s="199"/>
      <c r="AW7" s="199"/>
      <c r="AX7" s="199"/>
      <c r="AY7" s="198"/>
      <c r="AZ7" s="199"/>
      <c r="BA7" s="199"/>
    </row>
    <row r="8" spans="1:212" ht="15">
      <c r="A8" s="198" t="s">
        <v>39</v>
      </c>
      <c r="B8" s="199"/>
      <c r="C8" s="199"/>
      <c r="D8" s="199"/>
      <c r="E8" s="199"/>
      <c r="F8" s="198"/>
      <c r="G8" s="199"/>
      <c r="H8" s="375"/>
      <c r="I8" s="375"/>
      <c r="J8" s="375"/>
      <c r="K8" s="375"/>
      <c r="L8" s="375"/>
      <c r="M8" s="375"/>
      <c r="N8" s="375"/>
      <c r="O8" s="375"/>
      <c r="P8" s="375"/>
      <c r="Q8" s="375"/>
      <c r="R8" s="375"/>
      <c r="S8" s="375"/>
      <c r="T8" s="375"/>
      <c r="U8" s="375"/>
      <c r="V8" s="375"/>
      <c r="W8" s="375"/>
      <c r="X8" s="375"/>
      <c r="Y8" s="375"/>
      <c r="Z8" s="375"/>
      <c r="AA8" s="375"/>
      <c r="AB8" s="375"/>
      <c r="AC8" s="375"/>
      <c r="AD8" s="375"/>
      <c r="AE8" s="198"/>
      <c r="AF8" s="199"/>
      <c r="AG8" s="199"/>
      <c r="AH8" s="199"/>
      <c r="AI8" s="199"/>
      <c r="AJ8" s="198"/>
      <c r="AK8" s="199"/>
      <c r="AL8" s="199"/>
      <c r="AM8" s="199"/>
      <c r="AN8" s="199"/>
      <c r="AO8" s="198"/>
      <c r="AP8" s="199"/>
      <c r="AQ8" s="199"/>
      <c r="AR8" s="199"/>
      <c r="AS8" s="199"/>
      <c r="AT8" s="198"/>
      <c r="AU8" s="199"/>
      <c r="AV8" s="199"/>
      <c r="AW8" s="199"/>
      <c r="AX8" s="199"/>
      <c r="AY8" s="198"/>
      <c r="AZ8" s="199"/>
      <c r="BA8" s="199"/>
    </row>
    <row r="9" spans="1:212" ht="15">
      <c r="A9" s="376" t="s">
        <v>40</v>
      </c>
      <c r="B9" s="376"/>
      <c r="C9" s="376"/>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198"/>
      <c r="AF9" s="199"/>
      <c r="AG9" s="199"/>
      <c r="AH9" s="199"/>
      <c r="AI9" s="199"/>
      <c r="AJ9" s="198"/>
      <c r="AK9" s="199"/>
      <c r="AL9" s="199"/>
      <c r="AM9" s="199"/>
      <c r="AN9" s="199"/>
      <c r="AO9" s="198"/>
      <c r="AP9" s="199"/>
      <c r="AQ9" s="199"/>
      <c r="AR9" s="199"/>
      <c r="AS9" s="199"/>
      <c r="AT9" s="198"/>
      <c r="AU9" s="199"/>
      <c r="AV9" s="199"/>
      <c r="AW9" s="199"/>
      <c r="AX9" s="199"/>
      <c r="AY9" s="198"/>
      <c r="AZ9" s="199"/>
      <c r="BA9" s="199"/>
    </row>
    <row r="10" spans="1:212" s="188" customFormat="1" ht="15">
      <c r="A10" s="379" t="s">
        <v>613</v>
      </c>
      <c r="B10" s="379"/>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89"/>
    </row>
    <row r="11" spans="1:212" ht="11.25" customHeight="1">
      <c r="A11" s="379"/>
      <c r="B11" s="379"/>
      <c r="C11" s="379"/>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198"/>
      <c r="AF11" s="199"/>
      <c r="AG11" s="199"/>
      <c r="AH11" s="199"/>
      <c r="AI11" s="199"/>
      <c r="AJ11" s="198"/>
      <c r="AK11" s="199"/>
      <c r="AL11" s="199"/>
      <c r="AM11" s="199"/>
      <c r="AN11" s="199"/>
      <c r="AO11" s="198"/>
      <c r="AP11" s="199"/>
      <c r="AQ11" s="199"/>
      <c r="AR11" s="199"/>
      <c r="AS11" s="199"/>
      <c r="AT11" s="198"/>
      <c r="AU11" s="199"/>
      <c r="AV11" s="199"/>
      <c r="AW11" s="199"/>
      <c r="AX11" s="199"/>
      <c r="AY11" s="198"/>
      <c r="AZ11" s="199"/>
      <c r="BA11" s="199"/>
    </row>
    <row r="12" spans="1:212" s="377" customFormat="1" ht="26.25" customHeight="1">
      <c r="A12" s="377" t="s">
        <v>41</v>
      </c>
    </row>
    <row r="13" spans="1:212" ht="15">
      <c r="A13" s="376" t="s">
        <v>42</v>
      </c>
      <c r="B13" s="376"/>
      <c r="C13" s="376"/>
      <c r="D13" s="376"/>
      <c r="E13" s="376"/>
      <c r="F13" s="376"/>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D13" s="376"/>
      <c r="AE13" s="198"/>
      <c r="AF13" s="199"/>
      <c r="AG13" s="199"/>
      <c r="AH13" s="199"/>
      <c r="AI13" s="199"/>
      <c r="AJ13" s="198"/>
      <c r="AK13" s="199"/>
      <c r="AL13" s="199"/>
      <c r="AM13" s="199"/>
      <c r="AN13" s="199"/>
      <c r="AO13" s="198"/>
      <c r="AP13" s="199"/>
      <c r="AQ13" s="199"/>
      <c r="AR13" s="199"/>
      <c r="AS13" s="199"/>
      <c r="AT13" s="198"/>
      <c r="AU13" s="199"/>
      <c r="AV13" s="199"/>
      <c r="AW13" s="199"/>
      <c r="AX13" s="199"/>
      <c r="AY13" s="198"/>
      <c r="AZ13" s="199"/>
      <c r="BA13" s="199"/>
    </row>
    <row r="14" spans="1:212" ht="12.75" customHeight="1">
      <c r="A14" s="378" t="s">
        <v>43</v>
      </c>
      <c r="B14" s="378"/>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198"/>
      <c r="AF14" s="199"/>
      <c r="AG14" s="199"/>
      <c r="AH14" s="199"/>
      <c r="AI14" s="199"/>
      <c r="AJ14" s="198"/>
      <c r="AK14" s="199"/>
      <c r="AL14" s="199"/>
      <c r="AM14" s="199"/>
      <c r="AN14" s="199"/>
      <c r="AO14" s="198"/>
      <c r="AP14" s="199"/>
      <c r="AQ14" s="199"/>
      <c r="AR14" s="199"/>
      <c r="AS14" s="199"/>
      <c r="AT14" s="198"/>
      <c r="AU14" s="199"/>
      <c r="AV14" s="199"/>
      <c r="AW14" s="199"/>
      <c r="AX14" s="199"/>
      <c r="AY14" s="198"/>
      <c r="AZ14" s="199"/>
      <c r="BA14" s="199"/>
    </row>
    <row r="15" spans="1:212" ht="15">
      <c r="A15" s="195"/>
      <c r="B15" s="371" t="s">
        <v>397</v>
      </c>
      <c r="C15" s="371"/>
      <c r="D15" s="371"/>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198"/>
      <c r="AF15" s="199"/>
      <c r="AG15" s="199"/>
      <c r="AH15" s="199"/>
      <c r="AI15" s="199"/>
      <c r="AJ15" s="198"/>
      <c r="AK15" s="199"/>
      <c r="AL15" s="199"/>
      <c r="AM15" s="199"/>
      <c r="AN15" s="199"/>
      <c r="AO15" s="198"/>
      <c r="AP15" s="199"/>
      <c r="AQ15" s="199"/>
      <c r="AR15" s="199"/>
      <c r="AS15" s="199"/>
      <c r="AT15" s="198"/>
      <c r="AU15" s="199"/>
      <c r="AV15" s="199"/>
      <c r="AW15" s="199"/>
      <c r="AX15" s="199"/>
      <c r="AY15" s="198"/>
      <c r="AZ15" s="199"/>
      <c r="BA15" s="199"/>
    </row>
    <row r="16" spans="1:212" ht="12.75" customHeight="1">
      <c r="A16" s="195"/>
      <c r="B16" s="371" t="s">
        <v>44</v>
      </c>
      <c r="C16" s="371"/>
      <c r="D16" s="371"/>
      <c r="E16" s="371"/>
      <c r="F16" s="371"/>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198"/>
      <c r="AF16" s="199"/>
      <c r="AG16" s="199"/>
      <c r="AH16" s="199"/>
      <c r="AI16" s="199"/>
      <c r="AJ16" s="198"/>
      <c r="AK16" s="199"/>
      <c r="AL16" s="199"/>
      <c r="AM16" s="199"/>
      <c r="AN16" s="199"/>
      <c r="AO16" s="198"/>
      <c r="AP16" s="199"/>
      <c r="AQ16" s="199"/>
      <c r="AR16" s="199"/>
      <c r="AS16" s="199"/>
      <c r="AT16" s="198"/>
      <c r="AU16" s="199"/>
      <c r="AV16" s="199"/>
      <c r="AW16" s="199"/>
      <c r="AX16" s="199"/>
      <c r="AY16" s="198"/>
      <c r="AZ16" s="199"/>
      <c r="BA16" s="199"/>
    </row>
    <row r="17" spans="1:54" ht="12.75" customHeight="1">
      <c r="A17" s="200"/>
      <c r="B17" s="372" t="s">
        <v>45</v>
      </c>
      <c r="C17" s="372"/>
      <c r="D17" s="372"/>
      <c r="E17" s="372"/>
      <c r="F17" s="372"/>
      <c r="G17" s="372"/>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198"/>
      <c r="AF17" s="199"/>
      <c r="AG17" s="199"/>
      <c r="AH17" s="199"/>
      <c r="AI17" s="199"/>
      <c r="AJ17" s="198"/>
      <c r="AK17" s="199"/>
      <c r="AL17" s="199"/>
      <c r="AM17" s="199"/>
      <c r="AN17" s="199"/>
      <c r="AO17" s="198"/>
      <c r="AP17" s="199"/>
      <c r="AQ17" s="199"/>
      <c r="AR17" s="199"/>
      <c r="AS17" s="199"/>
      <c r="AT17" s="198"/>
      <c r="AU17" s="199"/>
      <c r="AV17" s="199"/>
      <c r="AW17" s="199"/>
      <c r="AX17" s="199"/>
      <c r="AY17" s="198"/>
      <c r="AZ17" s="199"/>
      <c r="BA17" s="199"/>
    </row>
    <row r="18" spans="1:54" s="373" customFormat="1" ht="12" customHeight="1">
      <c r="A18" s="373" t="s">
        <v>46</v>
      </c>
    </row>
    <row r="19" spans="1:54" s="373" customFormat="1" ht="12" customHeight="1"/>
    <row r="20" spans="1:54" ht="12" customHeight="1">
      <c r="A20" s="198"/>
      <c r="B20" s="371" t="s">
        <v>47</v>
      </c>
      <c r="C20" s="371"/>
      <c r="D20" s="371"/>
      <c r="E20" s="370"/>
      <c r="F20" s="370"/>
      <c r="G20" s="370"/>
      <c r="H20" s="370"/>
      <c r="I20" s="370"/>
      <c r="J20" s="370"/>
      <c r="K20" s="370"/>
      <c r="L20" s="370"/>
      <c r="M20" s="370"/>
      <c r="N20" s="370"/>
      <c r="O20" s="370"/>
      <c r="P20" s="370"/>
      <c r="Q20" s="370"/>
      <c r="R20" s="370"/>
      <c r="S20" s="370"/>
      <c r="T20" s="370"/>
      <c r="U20" s="370"/>
      <c r="V20" s="370"/>
      <c r="W20" s="370"/>
      <c r="X20" s="370"/>
      <c r="Y20" s="370"/>
      <c r="Z20" s="370"/>
      <c r="AA20" s="370"/>
      <c r="AB20" s="370"/>
      <c r="AC20" s="370"/>
      <c r="AD20" s="370"/>
      <c r="AE20" s="198"/>
      <c r="AF20" s="199"/>
      <c r="AG20" s="199"/>
      <c r="AH20" s="199"/>
      <c r="AI20" s="199"/>
      <c r="AJ20" s="198"/>
      <c r="AK20" s="199"/>
      <c r="AL20" s="199"/>
      <c r="AM20" s="199"/>
      <c r="AN20" s="199"/>
      <c r="AO20" s="198"/>
      <c r="AP20" s="199"/>
      <c r="AQ20" s="199"/>
      <c r="AR20" s="199"/>
      <c r="AS20" s="199"/>
      <c r="AT20" s="198"/>
      <c r="AU20" s="199"/>
      <c r="AV20" s="199"/>
      <c r="AW20" s="199"/>
      <c r="AX20" s="199"/>
      <c r="AY20" s="198"/>
      <c r="AZ20" s="199"/>
      <c r="BA20" s="199"/>
    </row>
    <row r="21" spans="1:54" ht="13.5" customHeight="1">
      <c r="A21" s="195"/>
      <c r="B21" s="371" t="s">
        <v>48</v>
      </c>
      <c r="C21" s="371"/>
      <c r="D21" s="371"/>
      <c r="E21" s="371"/>
      <c r="F21" s="371"/>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198"/>
      <c r="AF21" s="199"/>
      <c r="AG21" s="199"/>
      <c r="AH21" s="199"/>
      <c r="AI21" s="199"/>
      <c r="AJ21" s="198"/>
      <c r="AK21" s="199"/>
      <c r="AL21" s="199"/>
      <c r="AM21" s="199"/>
      <c r="AN21" s="199"/>
      <c r="AO21" s="198"/>
      <c r="AP21" s="199"/>
      <c r="AQ21" s="199"/>
      <c r="AR21" s="199"/>
      <c r="AS21" s="199"/>
      <c r="AT21" s="198"/>
      <c r="AU21" s="199"/>
      <c r="AV21" s="199"/>
      <c r="AW21" s="199"/>
      <c r="AX21" s="199"/>
      <c r="AY21" s="198"/>
      <c r="AZ21" s="199"/>
      <c r="BA21" s="199"/>
    </row>
    <row r="22" spans="1:54" ht="13.5" customHeight="1">
      <c r="A22" s="198"/>
      <c r="B22" s="371" t="s">
        <v>49</v>
      </c>
      <c r="C22" s="371"/>
      <c r="D22" s="371"/>
      <c r="E22" s="371"/>
      <c r="F22" s="371"/>
      <c r="G22" s="371"/>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198"/>
      <c r="AF22" s="199"/>
      <c r="AG22" s="199"/>
      <c r="AH22" s="199"/>
      <c r="AI22" s="199"/>
      <c r="AJ22" s="198"/>
      <c r="AK22" s="199"/>
      <c r="AL22" s="199"/>
      <c r="AM22" s="199"/>
      <c r="AN22" s="199"/>
      <c r="AO22" s="198"/>
      <c r="AP22" s="199"/>
      <c r="AQ22" s="199"/>
      <c r="AR22" s="199"/>
      <c r="AS22" s="199"/>
      <c r="AT22" s="198"/>
      <c r="AU22" s="199"/>
      <c r="AV22" s="199"/>
      <c r="AW22" s="199"/>
      <c r="AX22" s="199"/>
      <c r="AY22" s="198"/>
      <c r="AZ22" s="199"/>
      <c r="BA22" s="199"/>
    </row>
    <row r="23" spans="1:54" s="188" customFormat="1" ht="15">
      <c r="A23" s="374" t="s">
        <v>50</v>
      </c>
      <c r="B23" s="374"/>
      <c r="C23" s="374"/>
      <c r="D23" s="374"/>
      <c r="E23" s="374"/>
      <c r="F23" s="374"/>
      <c r="G23" s="374"/>
      <c r="H23" s="374"/>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4"/>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201"/>
    </row>
    <row r="24" spans="1:54" s="188" customFormat="1" ht="9.75" customHeight="1">
      <c r="A24" s="374"/>
      <c r="B24" s="374"/>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201"/>
    </row>
    <row r="25" spans="1:54" ht="15">
      <c r="A25" s="198"/>
      <c r="B25" s="371" t="s">
        <v>51</v>
      </c>
      <c r="C25" s="371"/>
      <c r="D25" s="371"/>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198"/>
      <c r="AF25" s="199"/>
      <c r="AG25" s="199"/>
      <c r="AH25" s="199"/>
      <c r="AI25" s="199"/>
      <c r="AJ25" s="198"/>
      <c r="AK25" s="199"/>
      <c r="AL25" s="199"/>
      <c r="AM25" s="199"/>
      <c r="AN25" s="199"/>
      <c r="AO25" s="198"/>
      <c r="AP25" s="199"/>
      <c r="AQ25" s="199"/>
      <c r="AR25" s="199"/>
      <c r="AS25" s="199"/>
      <c r="AT25" s="198"/>
      <c r="AU25" s="199"/>
      <c r="AV25" s="199"/>
      <c r="AW25" s="199"/>
      <c r="AX25" s="199"/>
      <c r="AY25" s="198"/>
      <c r="AZ25" s="199"/>
      <c r="BA25" s="199"/>
    </row>
    <row r="26" spans="1:54" ht="12" customHeight="1">
      <c r="A26" s="195"/>
      <c r="B26" s="372" t="s">
        <v>52</v>
      </c>
      <c r="C26" s="372"/>
      <c r="D26" s="372"/>
      <c r="E26" s="372"/>
      <c r="F26" s="372"/>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198"/>
      <c r="AF26" s="199"/>
      <c r="AG26" s="199"/>
      <c r="AH26" s="199"/>
      <c r="AI26" s="199"/>
      <c r="AJ26" s="198"/>
      <c r="AK26" s="199"/>
      <c r="AL26" s="199"/>
      <c r="AM26" s="199"/>
      <c r="AN26" s="199"/>
      <c r="AO26" s="198"/>
      <c r="AP26" s="199"/>
      <c r="AQ26" s="199"/>
      <c r="AR26" s="199"/>
      <c r="AS26" s="199"/>
      <c r="AT26" s="198"/>
      <c r="AU26" s="199"/>
      <c r="AV26" s="199"/>
      <c r="AW26" s="199"/>
      <c r="AX26" s="199"/>
      <c r="AY26" s="198"/>
      <c r="AZ26" s="199"/>
      <c r="BA26" s="199"/>
    </row>
    <row r="27" spans="1:54" ht="13.5" customHeight="1">
      <c r="A27" s="198"/>
      <c r="B27" s="371" t="s">
        <v>53</v>
      </c>
      <c r="C27" s="371"/>
      <c r="D27" s="371"/>
      <c r="E27" s="371"/>
      <c r="F27" s="371"/>
      <c r="G27" s="371"/>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198"/>
      <c r="AF27" s="199"/>
      <c r="AG27" s="199"/>
      <c r="AH27" s="199"/>
      <c r="AI27" s="199"/>
      <c r="AJ27" s="198"/>
      <c r="AK27" s="199"/>
      <c r="AL27" s="199"/>
      <c r="AM27" s="199"/>
      <c r="AN27" s="199"/>
      <c r="AO27" s="198"/>
      <c r="AP27" s="199"/>
      <c r="AQ27" s="199"/>
      <c r="AR27" s="199"/>
      <c r="AS27" s="199"/>
      <c r="AT27" s="198"/>
      <c r="AU27" s="199"/>
      <c r="AV27" s="199"/>
      <c r="AW27" s="199"/>
      <c r="AX27" s="199"/>
      <c r="AY27" s="198"/>
      <c r="AZ27" s="199"/>
      <c r="BA27" s="199"/>
    </row>
    <row r="28" spans="1:54" ht="3.75" hidden="1" customHeight="1">
      <c r="A28" s="198"/>
      <c r="B28" s="202"/>
      <c r="C28" s="202"/>
      <c r="D28" s="202"/>
      <c r="E28" s="202"/>
      <c r="F28" s="202"/>
      <c r="G28" s="202"/>
      <c r="H28" s="202"/>
      <c r="I28" s="203"/>
      <c r="J28" s="203"/>
      <c r="K28" s="203"/>
      <c r="L28" s="203"/>
      <c r="M28" s="203"/>
      <c r="N28" s="203"/>
      <c r="O28" s="203"/>
      <c r="P28" s="203"/>
      <c r="Q28" s="203"/>
      <c r="R28" s="203"/>
      <c r="S28" s="203"/>
      <c r="T28" s="203"/>
      <c r="U28" s="203"/>
      <c r="V28" s="203"/>
      <c r="W28" s="203"/>
      <c r="X28" s="203"/>
      <c r="Y28" s="203"/>
      <c r="Z28" s="203"/>
      <c r="AA28" s="203"/>
      <c r="AB28" s="203"/>
      <c r="AC28" s="203"/>
      <c r="AD28" s="203"/>
      <c r="AE28" s="198"/>
      <c r="AF28" s="199"/>
      <c r="AG28" s="199"/>
      <c r="AH28" s="199"/>
      <c r="AI28" s="199"/>
      <c r="AJ28" s="198"/>
      <c r="AK28" s="199"/>
      <c r="AL28" s="199"/>
      <c r="AM28" s="199"/>
      <c r="AN28" s="199"/>
      <c r="AO28" s="198"/>
      <c r="AP28" s="199"/>
      <c r="AQ28" s="199"/>
      <c r="AR28" s="199"/>
      <c r="AS28" s="199"/>
      <c r="AT28" s="198"/>
      <c r="AU28" s="199"/>
      <c r="AV28" s="199"/>
      <c r="AW28" s="199"/>
      <c r="AX28" s="199"/>
      <c r="AY28" s="198"/>
      <c r="AZ28" s="199"/>
      <c r="BA28" s="199"/>
    </row>
    <row r="29" spans="1:54" ht="15" customHeight="1">
      <c r="A29" s="384" t="s">
        <v>54</v>
      </c>
      <c r="B29" s="371"/>
      <c r="C29" s="371"/>
      <c r="D29" s="371"/>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198"/>
      <c r="AF29" s="199"/>
      <c r="AG29" s="199"/>
      <c r="AH29" s="199"/>
      <c r="AI29" s="199"/>
      <c r="AJ29" s="198"/>
      <c r="AK29" s="199"/>
      <c r="AL29" s="199"/>
      <c r="AM29" s="199"/>
      <c r="AN29" s="199"/>
      <c r="AO29" s="198"/>
      <c r="AP29" s="199"/>
      <c r="AQ29" s="199"/>
      <c r="AR29" s="199"/>
      <c r="AS29" s="199"/>
      <c r="AT29" s="198"/>
      <c r="AU29" s="199"/>
      <c r="AV29" s="199"/>
      <c r="AW29" s="199"/>
      <c r="AX29" s="199"/>
      <c r="AY29" s="198"/>
      <c r="AZ29" s="199"/>
      <c r="BA29" s="199"/>
    </row>
    <row r="30" spans="1:54" ht="13.5" customHeight="1">
      <c r="A30" s="198"/>
      <c r="B30" s="371" t="s">
        <v>55</v>
      </c>
      <c r="C30" s="371"/>
      <c r="D30" s="369"/>
      <c r="E30" s="369"/>
      <c r="F30" s="369"/>
      <c r="G30" s="369"/>
      <c r="H30" s="369"/>
      <c r="I30" s="369"/>
      <c r="J30" s="369"/>
      <c r="K30" s="369"/>
      <c r="L30" s="369"/>
      <c r="M30" s="369"/>
      <c r="N30" s="369"/>
      <c r="O30" s="369"/>
      <c r="P30" s="369"/>
      <c r="Q30" s="369"/>
      <c r="R30" s="369"/>
      <c r="S30" s="369"/>
      <c r="T30" s="369"/>
      <c r="U30" s="369"/>
      <c r="V30" s="369"/>
      <c r="W30" s="369"/>
      <c r="X30" s="369"/>
      <c r="Y30" s="369"/>
      <c r="Z30" s="385"/>
      <c r="AA30" s="385"/>
      <c r="AB30" s="385"/>
      <c r="AC30" s="385"/>
      <c r="AD30" s="385"/>
      <c r="AE30" s="198"/>
      <c r="AF30" s="199"/>
      <c r="AG30" s="199"/>
      <c r="AH30" s="199"/>
      <c r="AI30" s="199"/>
      <c r="AJ30" s="198"/>
      <c r="AK30" s="199"/>
      <c r="AL30" s="199"/>
      <c r="AM30" s="199"/>
      <c r="AN30" s="199"/>
      <c r="AO30" s="198"/>
      <c r="AP30" s="199"/>
      <c r="AQ30" s="199"/>
      <c r="AR30" s="199"/>
      <c r="AS30" s="199"/>
      <c r="AT30" s="198"/>
      <c r="AU30" s="199"/>
      <c r="AV30" s="199"/>
      <c r="AW30" s="199"/>
      <c r="AX30" s="199"/>
      <c r="AY30" s="198"/>
      <c r="AZ30" s="199"/>
      <c r="BA30" s="199"/>
    </row>
    <row r="31" spans="1:54" s="205" customFormat="1" ht="26.25" customHeight="1">
      <c r="A31" s="377" t="s">
        <v>56</v>
      </c>
      <c r="B31" s="383"/>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204"/>
      <c r="AF31" s="204"/>
      <c r="AG31" s="204"/>
      <c r="AH31" s="204"/>
      <c r="AI31" s="204"/>
      <c r="AJ31" s="204"/>
      <c r="BB31" s="206"/>
    </row>
    <row r="32" spans="1:54" ht="15" hidden="1">
      <c r="A32" s="198"/>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row>
    <row r="33" spans="1:36" ht="15" hidden="1">
      <c r="A33" s="198"/>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row>
    <row r="34" spans="1:36" ht="15" hidden="1">
      <c r="A34" s="198"/>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row>
    <row r="35" spans="1:36" ht="15" hidden="1" customHeight="1"/>
    <row r="36" spans="1:36" ht="15" hidden="1" customHeight="1"/>
    <row r="37" spans="1:36" ht="15" hidden="1" customHeight="1"/>
    <row r="38" spans="1:36" ht="15" hidden="1" customHeight="1"/>
    <row r="39" spans="1:36" ht="15" hidden="1" customHeight="1"/>
    <row r="40" spans="1:36" ht="15" hidden="1" customHeight="1"/>
    <row r="41" spans="1:36" ht="15" hidden="1" customHeight="1"/>
  </sheetData>
  <sheetProtection formatCells="0" formatColumns="0" formatRows="0" insertColumns="0" insertRows="0" sort="0" autoFilter="0" pivotTables="0"/>
  <mergeCells count="38">
    <mergeCell ref="B20:D20"/>
    <mergeCell ref="B27:G27"/>
    <mergeCell ref="A31:AD31"/>
    <mergeCell ref="A29:AD29"/>
    <mergeCell ref="B30:C30"/>
    <mergeCell ref="D30:Y30"/>
    <mergeCell ref="Z30:AD30"/>
    <mergeCell ref="I3:AD3"/>
    <mergeCell ref="A3:H3"/>
    <mergeCell ref="A1:XFD2"/>
    <mergeCell ref="A5:E5"/>
    <mergeCell ref="F5:Z5"/>
    <mergeCell ref="AA5:AC5"/>
    <mergeCell ref="L4:AD4"/>
    <mergeCell ref="H8:AD8"/>
    <mergeCell ref="A9:AD9"/>
    <mergeCell ref="B15:D15"/>
    <mergeCell ref="A12:XFD12"/>
    <mergeCell ref="A13:AD13"/>
    <mergeCell ref="A14:AD14"/>
    <mergeCell ref="A10:AD11"/>
    <mergeCell ref="E15:AD15"/>
    <mergeCell ref="G16:AD16"/>
    <mergeCell ref="H17:AD17"/>
    <mergeCell ref="E20:AD20"/>
    <mergeCell ref="H27:AD27"/>
    <mergeCell ref="G26:AD26"/>
    <mergeCell ref="E25:AD25"/>
    <mergeCell ref="H22:AD22"/>
    <mergeCell ref="G21:AD21"/>
    <mergeCell ref="B16:F16"/>
    <mergeCell ref="B17:G17"/>
    <mergeCell ref="B21:F21"/>
    <mergeCell ref="B22:G22"/>
    <mergeCell ref="B25:D25"/>
    <mergeCell ref="A18:XFD19"/>
    <mergeCell ref="A23:AE24"/>
    <mergeCell ref="B26:F26"/>
  </mergeCells>
  <pageMargins left="0.74803149606299213" right="0.51181102362204722" top="1.2395833333333333" bottom="0.98425196850393704" header="0.31496062992125984" footer="0.31496062992125984"/>
  <pageSetup paperSize="9" orientation="landscape" r:id="rId1"/>
  <headerFooter>
    <oddHeader>&amp;L&amp;"Arial,Standard"&amp;9Version française. En cas de doutes, la version anglaise est déterminante.&amp;R&amp;G</oddHeader>
    <oddFooter>&amp;L&amp;"Arial,Standard"&amp;8Réf. du code : IFA V5.1_July17 - QMS CL ; Version française
&amp;A
Page : &amp;P sur &amp;N&amp;R&amp;"Arial,Standard"&amp;8© GLOBALG.A.P. c/o FoodPLUS GmbH
Spichernstr. 55, 50672 Cologne, Allemagne 
&amp;K00A039www.globalgap.org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86"/>
  <sheetViews>
    <sheetView showGridLines="0" view="pageLayout" zoomScaleNormal="100" zoomScaleSheetLayoutView="100" workbookViewId="0">
      <selection activeCell="I149" sqref="I149"/>
    </sheetView>
  </sheetViews>
  <sheetFormatPr baseColWidth="10" defaultColWidth="0" defaultRowHeight="15" zeroHeight="1"/>
  <cols>
    <col min="1" max="1" width="3.375" style="29" customWidth="1"/>
    <col min="2" max="2" width="0.625" style="29" customWidth="1"/>
    <col min="3" max="3" width="2" style="182" customWidth="1"/>
    <col min="4" max="4" width="1.125" style="182" customWidth="1"/>
    <col min="5" max="5" width="2.625" style="29" customWidth="1"/>
    <col min="6" max="6" width="0.625" style="29" customWidth="1"/>
    <col min="7" max="8" width="3.5" style="29" customWidth="1"/>
    <col min="9" max="9" width="50" style="14" customWidth="1"/>
    <col min="10" max="10" width="9.875" style="112" customWidth="1"/>
    <col min="11" max="11" width="5" style="80" customWidth="1"/>
    <col min="12" max="12" width="37.375" style="87" customWidth="1"/>
    <col min="13" max="13" width="0.875" style="235" customWidth="1"/>
    <col min="14" max="16384" width="8.875" style="11" hidden="1"/>
  </cols>
  <sheetData>
    <row r="1" spans="1:13" s="7" customFormat="1" ht="12">
      <c r="A1" s="387" t="s">
        <v>57</v>
      </c>
      <c r="B1" s="387"/>
      <c r="C1" s="387"/>
      <c r="D1" s="387"/>
      <c r="E1" s="387"/>
      <c r="F1" s="387"/>
      <c r="G1" s="387"/>
      <c r="H1" s="387"/>
      <c r="I1" s="387"/>
      <c r="J1" s="387"/>
      <c r="K1" s="387"/>
      <c r="L1" s="387"/>
      <c r="M1" s="230"/>
    </row>
    <row r="2" spans="1:13" s="7" customFormat="1" ht="12">
      <c r="A2" s="386" t="s">
        <v>58</v>
      </c>
      <c r="B2" s="386"/>
      <c r="C2" s="386"/>
      <c r="D2" s="386"/>
      <c r="E2" s="386"/>
      <c r="F2" s="386"/>
      <c r="G2" s="386"/>
      <c r="H2" s="386"/>
      <c r="I2" s="386"/>
      <c r="J2" s="386"/>
      <c r="K2" s="386"/>
      <c r="L2" s="386"/>
      <c r="M2" s="230"/>
    </row>
    <row r="3" spans="1:13" s="7" customFormat="1" ht="12">
      <c r="A3" s="6" t="s">
        <v>59</v>
      </c>
      <c r="B3" s="26"/>
      <c r="C3" s="172"/>
      <c r="D3" s="172"/>
      <c r="E3" s="26"/>
      <c r="F3" s="26"/>
      <c r="G3" s="26"/>
      <c r="H3" s="26"/>
      <c r="I3" s="13"/>
      <c r="J3" s="94"/>
      <c r="K3" s="73"/>
      <c r="L3" s="88"/>
      <c r="M3" s="230"/>
    </row>
    <row r="4" spans="1:13" s="7" customFormat="1" ht="12">
      <c r="A4" s="6" t="s">
        <v>60</v>
      </c>
      <c r="B4" s="26"/>
      <c r="C4" s="172"/>
      <c r="D4" s="172"/>
      <c r="E4" s="26"/>
      <c r="F4" s="26"/>
      <c r="G4" s="26"/>
      <c r="H4" s="26"/>
      <c r="I4" s="13"/>
      <c r="J4" s="94"/>
      <c r="K4" s="73"/>
      <c r="L4" s="88"/>
      <c r="M4" s="230"/>
    </row>
    <row r="5" spans="1:13" s="7" customFormat="1" ht="12">
      <c r="A5" s="6" t="s">
        <v>61</v>
      </c>
      <c r="B5" s="26"/>
      <c r="C5" s="172"/>
      <c r="D5" s="172"/>
      <c r="E5" s="26"/>
      <c r="F5" s="26"/>
      <c r="G5" s="26"/>
      <c r="H5" s="26"/>
      <c r="I5" s="13"/>
      <c r="J5" s="94"/>
      <c r="K5" s="73"/>
      <c r="L5" s="88"/>
      <c r="M5" s="230"/>
    </row>
    <row r="6" spans="1:13" s="184" customFormat="1" ht="25.5">
      <c r="A6" s="224" t="s">
        <v>418</v>
      </c>
      <c r="B6" s="225"/>
      <c r="C6" s="225"/>
      <c r="D6" s="225"/>
      <c r="E6" s="225"/>
      <c r="F6" s="225"/>
      <c r="G6" s="225"/>
      <c r="H6" s="227"/>
      <c r="I6" s="227" t="s">
        <v>419</v>
      </c>
      <c r="J6" s="228" t="s">
        <v>407</v>
      </c>
      <c r="K6" s="228" t="s">
        <v>420</v>
      </c>
      <c r="L6" s="273" t="s">
        <v>421</v>
      </c>
      <c r="M6" s="231"/>
    </row>
    <row r="7" spans="1:13" s="8" customFormat="1" ht="26.1" customHeight="1">
      <c r="A7" s="137" t="s">
        <v>398</v>
      </c>
      <c r="B7" s="138"/>
      <c r="C7" s="179"/>
      <c r="D7" s="179"/>
      <c r="E7" s="138">
        <v>1</v>
      </c>
      <c r="F7" s="138"/>
      <c r="G7" s="138"/>
      <c r="H7" s="139"/>
      <c r="I7" s="142" t="s">
        <v>422</v>
      </c>
      <c r="J7" s="274"/>
      <c r="K7" s="78"/>
      <c r="L7" s="90"/>
      <c r="M7" s="232"/>
    </row>
    <row r="8" spans="1:13" s="9" customFormat="1" ht="12">
      <c r="A8" s="140" t="s">
        <v>398</v>
      </c>
      <c r="B8" s="135"/>
      <c r="C8" s="173"/>
      <c r="D8" s="173"/>
      <c r="E8" s="135">
        <v>1</v>
      </c>
      <c r="F8" s="135" t="s">
        <v>408</v>
      </c>
      <c r="G8" s="135">
        <v>1</v>
      </c>
      <c r="H8" s="141"/>
      <c r="I8" s="134" t="s">
        <v>423</v>
      </c>
      <c r="J8" s="82"/>
      <c r="K8" s="75"/>
      <c r="L8" s="57"/>
      <c r="M8" s="233"/>
    </row>
    <row r="9" spans="1:13" s="9" customFormat="1" ht="31.5" customHeight="1">
      <c r="A9" s="19"/>
      <c r="B9" s="32"/>
      <c r="C9" s="174"/>
      <c r="D9" s="174"/>
      <c r="E9" s="32"/>
      <c r="F9" s="32"/>
      <c r="G9" s="32"/>
      <c r="H9" s="20" t="s">
        <v>62</v>
      </c>
      <c r="I9" s="22" t="s">
        <v>63</v>
      </c>
      <c r="J9" s="83"/>
      <c r="K9" s="76"/>
      <c r="L9" s="18"/>
      <c r="M9" s="233"/>
    </row>
    <row r="10" spans="1:13" s="9" customFormat="1" ht="52.5" customHeight="1">
      <c r="A10" s="19"/>
      <c r="B10" s="32"/>
      <c r="C10" s="174"/>
      <c r="D10" s="174"/>
      <c r="E10" s="32"/>
      <c r="F10" s="32"/>
      <c r="G10" s="32"/>
      <c r="H10" s="20" t="s">
        <v>64</v>
      </c>
      <c r="I10" s="22" t="s">
        <v>65</v>
      </c>
      <c r="J10" s="83"/>
      <c r="K10" s="76"/>
      <c r="L10" s="18"/>
      <c r="M10" s="233"/>
    </row>
    <row r="11" spans="1:13" s="9" customFormat="1" ht="123.75" customHeight="1">
      <c r="A11" s="19"/>
      <c r="B11" s="32"/>
      <c r="C11" s="174"/>
      <c r="D11" s="174"/>
      <c r="E11" s="32"/>
      <c r="F11" s="32"/>
      <c r="G11" s="32"/>
      <c r="H11" s="20" t="s">
        <v>66</v>
      </c>
      <c r="I11" s="22" t="s">
        <v>424</v>
      </c>
      <c r="J11" s="83"/>
      <c r="K11" s="76"/>
      <c r="L11" s="18"/>
      <c r="M11" s="233"/>
    </row>
    <row r="12" spans="1:13" s="9" customFormat="1" ht="36">
      <c r="A12" s="19"/>
      <c r="B12" s="32"/>
      <c r="C12" s="174"/>
      <c r="D12" s="174"/>
      <c r="E12" s="32"/>
      <c r="F12" s="32"/>
      <c r="G12" s="32"/>
      <c r="H12" s="20" t="s">
        <v>67</v>
      </c>
      <c r="I12" s="116" t="s">
        <v>68</v>
      </c>
      <c r="J12" s="83"/>
      <c r="K12" s="76"/>
      <c r="L12" s="18"/>
      <c r="M12" s="233"/>
    </row>
    <row r="13" spans="1:13" s="9" customFormat="1" ht="12">
      <c r="A13" s="140" t="s">
        <v>69</v>
      </c>
      <c r="B13" s="135"/>
      <c r="C13" s="173"/>
      <c r="D13" s="173"/>
      <c r="E13" s="135">
        <v>1</v>
      </c>
      <c r="F13" s="135" t="s">
        <v>70</v>
      </c>
      <c r="G13" s="135">
        <v>2</v>
      </c>
      <c r="H13" s="141"/>
      <c r="I13" s="134" t="s">
        <v>71</v>
      </c>
      <c r="J13" s="82"/>
      <c r="K13" s="75"/>
      <c r="L13" s="57"/>
      <c r="M13" s="233"/>
    </row>
    <row r="14" spans="1:13" s="9" customFormat="1" ht="24">
      <c r="A14" s="140" t="s">
        <v>72</v>
      </c>
      <c r="B14" s="135"/>
      <c r="C14" s="173"/>
      <c r="D14" s="173"/>
      <c r="E14" s="135">
        <v>1</v>
      </c>
      <c r="F14" s="135" t="s">
        <v>73</v>
      </c>
      <c r="G14" s="135">
        <v>2</v>
      </c>
      <c r="H14" s="141">
        <v>1</v>
      </c>
      <c r="I14" s="134" t="s">
        <v>74</v>
      </c>
      <c r="J14" s="82"/>
      <c r="K14" s="75"/>
      <c r="L14" s="57"/>
      <c r="M14" s="233"/>
    </row>
    <row r="15" spans="1:13" s="9" customFormat="1" ht="36">
      <c r="A15" s="19"/>
      <c r="B15" s="32"/>
      <c r="C15" s="174"/>
      <c r="D15" s="174"/>
      <c r="E15" s="32"/>
      <c r="F15" s="32"/>
      <c r="G15" s="32" t="s">
        <v>75</v>
      </c>
      <c r="H15" s="20"/>
      <c r="I15" s="21" t="s">
        <v>76</v>
      </c>
      <c r="J15" s="109"/>
      <c r="K15" s="77"/>
      <c r="L15" s="18"/>
      <c r="M15" s="233"/>
    </row>
    <row r="16" spans="1:13" s="9" customFormat="1" ht="24">
      <c r="A16" s="19"/>
      <c r="B16" s="32"/>
      <c r="C16" s="174"/>
      <c r="D16" s="174"/>
      <c r="E16" s="32"/>
      <c r="F16" s="32"/>
      <c r="G16" s="32"/>
      <c r="H16" s="20"/>
      <c r="I16" s="21" t="s">
        <v>77</v>
      </c>
      <c r="J16" s="109"/>
      <c r="K16" s="77"/>
      <c r="L16" s="18"/>
      <c r="M16" s="233"/>
    </row>
    <row r="17" spans="1:13" s="9" customFormat="1" ht="24">
      <c r="A17" s="19"/>
      <c r="B17" s="32"/>
      <c r="C17" s="174"/>
      <c r="D17" s="174"/>
      <c r="E17" s="32"/>
      <c r="F17" s="32"/>
      <c r="G17" s="32"/>
      <c r="H17" s="160" t="s">
        <v>78</v>
      </c>
      <c r="I17" s="21" t="s">
        <v>79</v>
      </c>
      <c r="J17" s="109"/>
      <c r="K17" s="77"/>
      <c r="L17" s="18"/>
      <c r="M17" s="233"/>
    </row>
    <row r="18" spans="1:13" s="9" customFormat="1" ht="24">
      <c r="A18" s="19"/>
      <c r="B18" s="32"/>
      <c r="C18" s="174"/>
      <c r="D18" s="174"/>
      <c r="E18" s="32"/>
      <c r="F18" s="32"/>
      <c r="G18" s="32"/>
      <c r="H18" s="160" t="s">
        <v>80</v>
      </c>
      <c r="I18" s="21" t="s">
        <v>81</v>
      </c>
      <c r="J18" s="83"/>
      <c r="K18" s="76"/>
      <c r="L18" s="18"/>
      <c r="M18" s="233"/>
    </row>
    <row r="19" spans="1:13" s="9" customFormat="1" ht="21.95" customHeight="1">
      <c r="A19" s="19"/>
      <c r="B19" s="32"/>
      <c r="C19" s="174"/>
      <c r="D19" s="174"/>
      <c r="E19" s="32"/>
      <c r="F19" s="32"/>
      <c r="G19" s="32"/>
      <c r="H19" s="160" t="s">
        <v>82</v>
      </c>
      <c r="I19" s="21" t="s">
        <v>83</v>
      </c>
      <c r="J19" s="83"/>
      <c r="K19" s="76"/>
      <c r="L19" s="18"/>
      <c r="M19" s="233"/>
    </row>
    <row r="20" spans="1:13" s="9" customFormat="1" ht="48">
      <c r="A20" s="19"/>
      <c r="B20" s="32"/>
      <c r="C20" s="174"/>
      <c r="D20" s="174"/>
      <c r="E20" s="32"/>
      <c r="F20" s="32"/>
      <c r="G20" s="32"/>
      <c r="H20" s="132" t="s">
        <v>84</v>
      </c>
      <c r="I20" s="21" t="s">
        <v>85</v>
      </c>
      <c r="J20" s="83"/>
      <c r="K20" s="76"/>
      <c r="L20" s="18"/>
      <c r="M20" s="233"/>
    </row>
    <row r="21" spans="1:13" s="9" customFormat="1" ht="48">
      <c r="A21" s="19"/>
      <c r="B21" s="32"/>
      <c r="C21" s="174"/>
      <c r="D21" s="174"/>
      <c r="E21" s="32"/>
      <c r="F21" s="32"/>
      <c r="G21" s="32"/>
      <c r="H21" s="160" t="s">
        <v>86</v>
      </c>
      <c r="I21" s="21" t="s">
        <v>87</v>
      </c>
      <c r="J21" s="83"/>
      <c r="K21" s="76"/>
      <c r="L21" s="18"/>
      <c r="M21" s="233"/>
    </row>
    <row r="22" spans="1:13" s="9" customFormat="1" ht="26.25" customHeight="1">
      <c r="A22" s="19"/>
      <c r="B22" s="32"/>
      <c r="C22" s="174"/>
      <c r="D22" s="174"/>
      <c r="E22" s="32"/>
      <c r="F22" s="32"/>
      <c r="G22" s="32"/>
      <c r="H22" s="160" t="s">
        <v>88</v>
      </c>
      <c r="I22" s="21" t="s">
        <v>89</v>
      </c>
      <c r="J22" s="83"/>
      <c r="K22" s="76"/>
      <c r="L22" s="18"/>
      <c r="M22" s="233"/>
    </row>
    <row r="23" spans="1:13" s="9" customFormat="1" ht="39" customHeight="1">
      <c r="A23" s="19"/>
      <c r="B23" s="32"/>
      <c r="C23" s="174"/>
      <c r="D23" s="174"/>
      <c r="E23" s="32"/>
      <c r="F23" s="32"/>
      <c r="G23" s="32"/>
      <c r="H23" s="160" t="s">
        <v>90</v>
      </c>
      <c r="I23" s="21" t="s">
        <v>91</v>
      </c>
      <c r="J23" s="83"/>
      <c r="K23" s="76"/>
      <c r="L23" s="18"/>
      <c r="M23" s="233"/>
    </row>
    <row r="24" spans="1:13" s="9" customFormat="1" ht="39.75" customHeight="1">
      <c r="A24" s="19"/>
      <c r="B24" s="32"/>
      <c r="C24" s="174"/>
      <c r="D24" s="174"/>
      <c r="E24" s="32"/>
      <c r="F24" s="32"/>
      <c r="G24" s="32"/>
      <c r="H24" s="160" t="s">
        <v>92</v>
      </c>
      <c r="I24" s="21" t="s">
        <v>93</v>
      </c>
      <c r="J24" s="83"/>
      <c r="K24" s="76"/>
      <c r="L24" s="18"/>
      <c r="M24" s="233"/>
    </row>
    <row r="25" spans="1:13" s="9" customFormat="1" ht="24">
      <c r="A25" s="19"/>
      <c r="B25" s="32"/>
      <c r="C25" s="174"/>
      <c r="D25" s="174"/>
      <c r="E25" s="32"/>
      <c r="F25" s="32"/>
      <c r="G25" s="32"/>
      <c r="H25" s="160" t="s">
        <v>94</v>
      </c>
      <c r="I25" s="21" t="s">
        <v>95</v>
      </c>
      <c r="J25" s="83"/>
      <c r="K25" s="76"/>
      <c r="L25" s="18"/>
      <c r="M25" s="233"/>
    </row>
    <row r="26" spans="1:13" s="9" customFormat="1" ht="36">
      <c r="A26" s="19"/>
      <c r="B26" s="32"/>
      <c r="C26" s="174"/>
      <c r="D26" s="174"/>
      <c r="E26" s="32"/>
      <c r="F26" s="32"/>
      <c r="G26" s="32" t="s">
        <v>96</v>
      </c>
      <c r="H26" s="20"/>
      <c r="I26" s="21" t="s">
        <v>97</v>
      </c>
      <c r="J26" s="83"/>
      <c r="K26" s="76"/>
      <c r="L26" s="18"/>
      <c r="M26" s="233"/>
    </row>
    <row r="27" spans="1:13" s="9" customFormat="1" ht="60">
      <c r="A27" s="19"/>
      <c r="B27" s="32"/>
      <c r="C27" s="174"/>
      <c r="D27" s="174"/>
      <c r="E27" s="32"/>
      <c r="F27" s="32"/>
      <c r="G27" s="32" t="s">
        <v>98</v>
      </c>
      <c r="H27" s="20"/>
      <c r="I27" s="21" t="s">
        <v>99</v>
      </c>
      <c r="J27" s="83"/>
      <c r="K27" s="76"/>
      <c r="L27" s="18"/>
      <c r="M27" s="233"/>
    </row>
    <row r="28" spans="1:13" s="9" customFormat="1" ht="38.25" customHeight="1">
      <c r="A28" s="140" t="s">
        <v>100</v>
      </c>
      <c r="B28" s="135"/>
      <c r="C28" s="173"/>
      <c r="D28" s="173"/>
      <c r="E28" s="135">
        <v>1</v>
      </c>
      <c r="F28" s="148" t="s">
        <v>101</v>
      </c>
      <c r="G28" s="135">
        <v>2</v>
      </c>
      <c r="H28" s="141">
        <v>2</v>
      </c>
      <c r="I28" s="147" t="s">
        <v>102</v>
      </c>
      <c r="J28" s="84"/>
      <c r="K28" s="75"/>
      <c r="L28" s="57"/>
      <c r="M28" s="233"/>
    </row>
    <row r="29" spans="1:13" s="9" customFormat="1" ht="36">
      <c r="A29" s="19"/>
      <c r="B29" s="32"/>
      <c r="C29" s="174"/>
      <c r="D29" s="174"/>
      <c r="E29" s="32"/>
      <c r="F29" s="32"/>
      <c r="G29" s="32" t="s">
        <v>103</v>
      </c>
      <c r="H29" s="20"/>
      <c r="I29" s="21" t="s">
        <v>104</v>
      </c>
      <c r="J29" s="83"/>
      <c r="K29" s="76"/>
      <c r="L29" s="18"/>
      <c r="M29" s="233"/>
    </row>
    <row r="30" spans="1:13" s="9" customFormat="1" ht="64.5" customHeight="1">
      <c r="A30" s="19"/>
      <c r="B30" s="32"/>
      <c r="C30" s="174"/>
      <c r="D30" s="174"/>
      <c r="E30" s="32"/>
      <c r="F30" s="32"/>
      <c r="G30" s="32" t="s">
        <v>105</v>
      </c>
      <c r="H30" s="20"/>
      <c r="I30" s="21" t="s">
        <v>106</v>
      </c>
      <c r="J30" s="83"/>
      <c r="K30" s="76"/>
      <c r="L30" s="18"/>
      <c r="M30" s="233"/>
    </row>
    <row r="31" spans="1:13" s="9" customFormat="1" ht="55.5" customHeight="1">
      <c r="A31" s="19"/>
      <c r="B31" s="32"/>
      <c r="C31" s="174"/>
      <c r="D31" s="174"/>
      <c r="E31" s="32"/>
      <c r="F31" s="32"/>
      <c r="G31" s="32" t="s">
        <v>107</v>
      </c>
      <c r="H31" s="20"/>
      <c r="I31" s="21" t="s">
        <v>108</v>
      </c>
      <c r="J31" s="83"/>
      <c r="K31" s="76"/>
      <c r="L31" s="18"/>
      <c r="M31" s="233"/>
    </row>
    <row r="32" spans="1:13" s="9" customFormat="1" ht="24">
      <c r="A32" s="19"/>
      <c r="B32" s="32"/>
      <c r="C32" s="174"/>
      <c r="D32" s="174"/>
      <c r="E32" s="32"/>
      <c r="F32" s="32"/>
      <c r="G32" s="32"/>
      <c r="H32" s="20" t="s">
        <v>109</v>
      </c>
      <c r="I32" s="21" t="s">
        <v>110</v>
      </c>
      <c r="J32" s="83"/>
      <c r="K32" s="76"/>
      <c r="L32" s="18"/>
      <c r="M32" s="233"/>
    </row>
    <row r="33" spans="1:13" s="9" customFormat="1" ht="24">
      <c r="A33" s="19"/>
      <c r="B33" s="32"/>
      <c r="C33" s="174"/>
      <c r="D33" s="174"/>
      <c r="E33" s="32"/>
      <c r="F33" s="32"/>
      <c r="G33" s="32"/>
      <c r="H33" s="20" t="s">
        <v>111</v>
      </c>
      <c r="I33" s="22" t="s">
        <v>112</v>
      </c>
      <c r="J33" s="83"/>
      <c r="K33" s="76"/>
      <c r="L33" s="18"/>
      <c r="M33" s="233"/>
    </row>
    <row r="34" spans="1:13" s="9" customFormat="1" ht="24">
      <c r="A34" s="19"/>
      <c r="B34" s="32"/>
      <c r="C34" s="174"/>
      <c r="D34" s="174"/>
      <c r="E34" s="32"/>
      <c r="F34" s="32"/>
      <c r="G34" s="32"/>
      <c r="H34" s="20" t="s">
        <v>113</v>
      </c>
      <c r="I34" s="22" t="s">
        <v>114</v>
      </c>
      <c r="J34" s="83"/>
      <c r="K34" s="76"/>
      <c r="L34" s="18"/>
      <c r="M34" s="233"/>
    </row>
    <row r="35" spans="1:13" s="9" customFormat="1" ht="24">
      <c r="A35" s="19"/>
      <c r="B35" s="32"/>
      <c r="C35" s="174"/>
      <c r="D35" s="174"/>
      <c r="E35" s="32"/>
      <c r="F35" s="32"/>
      <c r="G35" s="32"/>
      <c r="H35" s="20" t="s">
        <v>115</v>
      </c>
      <c r="I35" s="22" t="s">
        <v>116</v>
      </c>
      <c r="J35" s="83"/>
      <c r="K35" s="76"/>
      <c r="L35" s="18"/>
      <c r="M35" s="233"/>
    </row>
    <row r="36" spans="1:13" s="9" customFormat="1" ht="24">
      <c r="A36" s="19"/>
      <c r="B36" s="32"/>
      <c r="C36" s="174"/>
      <c r="D36" s="174"/>
      <c r="E36" s="32"/>
      <c r="F36" s="32"/>
      <c r="G36" s="32"/>
      <c r="H36" s="20" t="s">
        <v>117</v>
      </c>
      <c r="I36" s="22" t="s">
        <v>118</v>
      </c>
      <c r="J36" s="83"/>
      <c r="K36" s="76"/>
      <c r="L36" s="18"/>
      <c r="M36" s="233"/>
    </row>
    <row r="37" spans="1:13" s="9" customFormat="1" ht="36">
      <c r="A37" s="19"/>
      <c r="B37" s="32"/>
      <c r="C37" s="174"/>
      <c r="D37" s="174"/>
      <c r="E37" s="32"/>
      <c r="F37" s="32"/>
      <c r="G37" s="32" t="s">
        <v>119</v>
      </c>
      <c r="H37" s="20"/>
      <c r="I37" s="22" t="s">
        <v>120</v>
      </c>
      <c r="J37" s="83"/>
      <c r="K37" s="76"/>
      <c r="L37" s="18"/>
      <c r="M37" s="233"/>
    </row>
    <row r="38" spans="1:13" s="9" customFormat="1" ht="12">
      <c r="A38" s="143" t="s">
        <v>121</v>
      </c>
      <c r="B38" s="144"/>
      <c r="C38" s="173"/>
      <c r="D38" s="173"/>
      <c r="E38" s="135">
        <f>E24+1</f>
        <v>1</v>
      </c>
      <c r="F38" s="135" t="s">
        <v>122</v>
      </c>
      <c r="G38" s="135">
        <v>3</v>
      </c>
      <c r="H38" s="84"/>
      <c r="I38" s="134" t="s">
        <v>123</v>
      </c>
      <c r="J38" s="82"/>
      <c r="K38" s="75"/>
      <c r="L38" s="57"/>
      <c r="M38" s="233"/>
    </row>
    <row r="39" spans="1:13" s="9" customFormat="1" ht="60">
      <c r="A39" s="24"/>
      <c r="B39" s="25"/>
      <c r="C39" s="175"/>
      <c r="D39" s="175"/>
      <c r="E39" s="25"/>
      <c r="F39" s="32"/>
      <c r="G39" s="32"/>
      <c r="H39" s="20"/>
      <c r="I39" s="133" t="s">
        <v>124</v>
      </c>
      <c r="J39" s="83"/>
      <c r="K39" s="76"/>
      <c r="L39" s="18"/>
      <c r="M39" s="233"/>
    </row>
    <row r="40" spans="1:13" s="9" customFormat="1" ht="24">
      <c r="A40" s="140" t="s">
        <v>125</v>
      </c>
      <c r="B40" s="135"/>
      <c r="C40" s="173"/>
      <c r="D40" s="173"/>
      <c r="E40" s="135">
        <v>1</v>
      </c>
      <c r="F40" s="135" t="s">
        <v>126</v>
      </c>
      <c r="G40" s="135">
        <v>3</v>
      </c>
      <c r="H40" s="141">
        <v>1</v>
      </c>
      <c r="I40" s="147" t="s">
        <v>127</v>
      </c>
      <c r="J40" s="82"/>
      <c r="K40" s="75"/>
      <c r="L40" s="57"/>
      <c r="M40" s="233"/>
    </row>
    <row r="41" spans="1:13" s="9" customFormat="1" ht="36">
      <c r="A41" s="19"/>
      <c r="B41" s="32"/>
      <c r="C41" s="174"/>
      <c r="D41" s="174"/>
      <c r="E41" s="32"/>
      <c r="F41" s="32"/>
      <c r="G41" s="32" t="s">
        <v>128</v>
      </c>
      <c r="H41" s="20"/>
      <c r="I41" s="21" t="s">
        <v>129</v>
      </c>
      <c r="J41" s="83"/>
      <c r="K41" s="76"/>
      <c r="L41" s="18"/>
      <c r="M41" s="233"/>
    </row>
    <row r="42" spans="1:13" s="9" customFormat="1" ht="24">
      <c r="A42" s="19"/>
      <c r="B42" s="32"/>
      <c r="C42" s="174"/>
      <c r="D42" s="174"/>
      <c r="E42" s="32"/>
      <c r="F42" s="32"/>
      <c r="G42" s="32"/>
      <c r="H42" s="20" t="s">
        <v>130</v>
      </c>
      <c r="I42" s="21" t="s">
        <v>131</v>
      </c>
      <c r="J42" s="83"/>
      <c r="K42" s="76"/>
      <c r="L42" s="18"/>
      <c r="M42" s="233"/>
    </row>
    <row r="43" spans="1:13" s="9" customFormat="1" ht="24">
      <c r="A43" s="19"/>
      <c r="B43" s="32"/>
      <c r="C43" s="174"/>
      <c r="D43" s="174"/>
      <c r="E43" s="32"/>
      <c r="F43" s="32"/>
      <c r="G43" s="32"/>
      <c r="H43" s="20" t="s">
        <v>132</v>
      </c>
      <c r="I43" s="22" t="s">
        <v>133</v>
      </c>
      <c r="J43" s="83"/>
      <c r="K43" s="76"/>
      <c r="L43" s="18"/>
      <c r="M43" s="233"/>
    </row>
    <row r="44" spans="1:13" s="9" customFormat="1" ht="24">
      <c r="A44" s="19"/>
      <c r="B44" s="32"/>
      <c r="C44" s="174"/>
      <c r="D44" s="174"/>
      <c r="E44" s="32"/>
      <c r="F44" s="32"/>
      <c r="G44" s="32"/>
      <c r="H44" s="20" t="s">
        <v>134</v>
      </c>
      <c r="I44" s="22" t="s">
        <v>135</v>
      </c>
      <c r="J44" s="83"/>
      <c r="K44" s="76"/>
      <c r="L44" s="18"/>
      <c r="M44" s="233"/>
    </row>
    <row r="45" spans="1:13" s="9" customFormat="1" ht="36">
      <c r="A45" s="19"/>
      <c r="B45" s="32"/>
      <c r="C45" s="174"/>
      <c r="D45" s="174"/>
      <c r="E45" s="32"/>
      <c r="F45" s="32"/>
      <c r="G45" s="32"/>
      <c r="H45" s="20" t="s">
        <v>136</v>
      </c>
      <c r="I45" s="22" t="s">
        <v>137</v>
      </c>
      <c r="J45" s="83"/>
      <c r="K45" s="76"/>
      <c r="L45" s="18"/>
      <c r="M45" s="233"/>
    </row>
    <row r="46" spans="1:13" s="9" customFormat="1" ht="36">
      <c r="A46" s="19"/>
      <c r="B46" s="32"/>
      <c r="C46" s="174"/>
      <c r="D46" s="174"/>
      <c r="E46" s="32"/>
      <c r="F46" s="32"/>
      <c r="G46" s="32"/>
      <c r="H46" s="20" t="s">
        <v>138</v>
      </c>
      <c r="I46" s="22" t="s">
        <v>139</v>
      </c>
      <c r="J46" s="83"/>
      <c r="K46" s="76"/>
      <c r="L46" s="18"/>
      <c r="M46" s="233"/>
    </row>
    <row r="47" spans="1:13" s="9" customFormat="1" ht="24">
      <c r="A47" s="19"/>
      <c r="B47" s="32"/>
      <c r="C47" s="174"/>
      <c r="D47" s="174"/>
      <c r="E47" s="32"/>
      <c r="F47" s="32"/>
      <c r="G47" s="32"/>
      <c r="H47" s="20" t="s">
        <v>140</v>
      </c>
      <c r="I47" s="22" t="s">
        <v>141</v>
      </c>
      <c r="J47" s="83"/>
      <c r="K47" s="76"/>
      <c r="L47" s="18"/>
      <c r="M47" s="233"/>
    </row>
    <row r="48" spans="1:13" s="9" customFormat="1" ht="24">
      <c r="A48" s="19"/>
      <c r="B48" s="32"/>
      <c r="C48" s="174"/>
      <c r="D48" s="174"/>
      <c r="E48" s="32"/>
      <c r="F48" s="32"/>
      <c r="G48" s="32"/>
      <c r="H48" s="20" t="s">
        <v>142</v>
      </c>
      <c r="I48" s="22" t="s">
        <v>143</v>
      </c>
      <c r="J48" s="83"/>
      <c r="K48" s="76"/>
      <c r="L48" s="18"/>
      <c r="M48" s="233"/>
    </row>
    <row r="49" spans="1:13" s="9" customFormat="1" ht="24">
      <c r="A49" s="19"/>
      <c r="B49" s="32"/>
      <c r="C49" s="174"/>
      <c r="D49" s="174"/>
      <c r="E49" s="32"/>
      <c r="F49" s="32"/>
      <c r="G49" s="32"/>
      <c r="H49" s="20" t="s">
        <v>144</v>
      </c>
      <c r="I49" s="22" t="s">
        <v>145</v>
      </c>
      <c r="J49" s="83"/>
      <c r="K49" s="76"/>
      <c r="L49" s="18"/>
      <c r="M49" s="233"/>
    </row>
    <row r="50" spans="1:13" s="9" customFormat="1" ht="29.25" customHeight="1">
      <c r="A50" s="19"/>
      <c r="B50" s="32"/>
      <c r="C50" s="174"/>
      <c r="D50" s="174"/>
      <c r="E50" s="32"/>
      <c r="F50" s="32"/>
      <c r="G50" s="32"/>
      <c r="H50" s="20" t="s">
        <v>146</v>
      </c>
      <c r="I50" s="22" t="s">
        <v>147</v>
      </c>
      <c r="J50" s="83"/>
      <c r="K50" s="76"/>
      <c r="L50" s="18"/>
      <c r="M50" s="233"/>
    </row>
    <row r="51" spans="1:13" s="9" customFormat="1" ht="31.5" customHeight="1">
      <c r="A51" s="19"/>
      <c r="B51" s="32"/>
      <c r="C51" s="174"/>
      <c r="D51" s="174"/>
      <c r="E51" s="32"/>
      <c r="F51" s="32"/>
      <c r="G51" s="32"/>
      <c r="H51" s="20" t="s">
        <v>148</v>
      </c>
      <c r="I51" s="22" t="s">
        <v>149</v>
      </c>
      <c r="J51" s="83"/>
      <c r="K51" s="76"/>
      <c r="L51" s="18"/>
      <c r="M51" s="233"/>
    </row>
    <row r="52" spans="1:13" s="9" customFormat="1" ht="21" customHeight="1">
      <c r="A52" s="19"/>
      <c r="B52" s="32"/>
      <c r="C52" s="174"/>
      <c r="D52" s="174"/>
      <c r="E52" s="32"/>
      <c r="F52" s="32"/>
      <c r="G52" s="32"/>
      <c r="H52" s="20" t="s">
        <v>150</v>
      </c>
      <c r="I52" s="22" t="s">
        <v>151</v>
      </c>
      <c r="J52" s="83"/>
      <c r="K52" s="76"/>
      <c r="L52" s="18"/>
      <c r="M52" s="233"/>
    </row>
    <row r="53" spans="1:13" s="9" customFormat="1" ht="101.25" customHeight="1">
      <c r="A53" s="19"/>
      <c r="B53" s="32"/>
      <c r="C53" s="174"/>
      <c r="D53" s="174"/>
      <c r="E53" s="32"/>
      <c r="F53" s="32"/>
      <c r="G53" s="32" t="s">
        <v>403</v>
      </c>
      <c r="H53" s="20"/>
      <c r="I53" s="116" t="s">
        <v>152</v>
      </c>
      <c r="J53" s="83"/>
      <c r="K53" s="76"/>
      <c r="L53" s="18"/>
      <c r="M53" s="233"/>
    </row>
    <row r="54" spans="1:13" s="9" customFormat="1" ht="12">
      <c r="A54" s="140" t="s">
        <v>153</v>
      </c>
      <c r="B54" s="135"/>
      <c r="C54" s="173"/>
      <c r="D54" s="173"/>
      <c r="E54" s="135">
        <v>1</v>
      </c>
      <c r="F54" s="135" t="s">
        <v>154</v>
      </c>
      <c r="G54" s="135">
        <v>3</v>
      </c>
      <c r="H54" s="141">
        <v>2</v>
      </c>
      <c r="I54" s="145" t="s">
        <v>155</v>
      </c>
      <c r="J54" s="84"/>
      <c r="K54" s="75"/>
      <c r="L54" s="57"/>
      <c r="M54" s="233"/>
    </row>
    <row r="55" spans="1:13" s="9" customFormat="1" ht="24">
      <c r="A55" s="140"/>
      <c r="B55" s="135"/>
      <c r="C55" s="173"/>
      <c r="D55" s="173"/>
      <c r="E55" s="135"/>
      <c r="F55" s="135"/>
      <c r="G55" s="148" t="s">
        <v>156</v>
      </c>
      <c r="H55" s="84"/>
      <c r="I55" s="146" t="s">
        <v>157</v>
      </c>
      <c r="J55" s="84"/>
      <c r="K55" s="75"/>
      <c r="L55" s="57"/>
      <c r="M55" s="233"/>
    </row>
    <row r="56" spans="1:13" s="9" customFormat="1" ht="29.25" customHeight="1">
      <c r="A56" s="19"/>
      <c r="B56" s="32"/>
      <c r="C56" s="176"/>
      <c r="D56" s="176"/>
      <c r="E56" s="32"/>
      <c r="F56" s="32"/>
      <c r="G56" s="33"/>
      <c r="H56" s="20" t="s">
        <v>158</v>
      </c>
      <c r="I56" s="22" t="s">
        <v>159</v>
      </c>
      <c r="J56" s="83"/>
      <c r="K56" s="76"/>
      <c r="L56" s="18"/>
      <c r="M56" s="233"/>
    </row>
    <row r="57" spans="1:13" s="9" customFormat="1" ht="28.5" customHeight="1">
      <c r="A57" s="19"/>
      <c r="B57" s="32"/>
      <c r="C57" s="176"/>
      <c r="D57" s="176"/>
      <c r="E57" s="32"/>
      <c r="F57" s="32"/>
      <c r="G57" s="33"/>
      <c r="H57" s="20" t="s">
        <v>160</v>
      </c>
      <c r="I57" s="22" t="s">
        <v>161</v>
      </c>
      <c r="J57" s="109"/>
      <c r="K57" s="77"/>
      <c r="L57" s="18"/>
      <c r="M57" s="233"/>
    </row>
    <row r="58" spans="1:13" s="8" customFormat="1" ht="25.5">
      <c r="A58" s="137" t="s">
        <v>398</v>
      </c>
      <c r="B58" s="138"/>
      <c r="C58" s="179"/>
      <c r="D58" s="179"/>
      <c r="E58" s="138">
        <v>2</v>
      </c>
      <c r="F58" s="138"/>
      <c r="G58" s="138"/>
      <c r="H58" s="139"/>
      <c r="I58" s="142" t="s">
        <v>425</v>
      </c>
      <c r="J58" s="275"/>
      <c r="K58" s="78"/>
      <c r="L58" s="86"/>
      <c r="M58" s="232"/>
    </row>
    <row r="59" spans="1:13" s="8" customFormat="1" ht="60">
      <c r="A59" s="30"/>
      <c r="B59" s="31"/>
      <c r="C59" s="177"/>
      <c r="D59" s="177"/>
      <c r="E59" s="31"/>
      <c r="F59" s="31"/>
      <c r="G59" s="31"/>
      <c r="H59" s="20" t="s">
        <v>162</v>
      </c>
      <c r="I59" s="133" t="s">
        <v>163</v>
      </c>
      <c r="J59" s="83"/>
      <c r="K59" s="76"/>
      <c r="L59" s="89"/>
      <c r="M59" s="232"/>
    </row>
    <row r="60" spans="1:13" s="9" customFormat="1" ht="12">
      <c r="A60" s="143" t="s">
        <v>164</v>
      </c>
      <c r="B60" s="144"/>
      <c r="C60" s="173"/>
      <c r="D60" s="173"/>
      <c r="E60" s="135">
        <v>2</v>
      </c>
      <c r="F60" s="135" t="s">
        <v>165</v>
      </c>
      <c r="G60" s="135">
        <v>1</v>
      </c>
      <c r="H60" s="84"/>
      <c r="I60" s="134" t="s">
        <v>166</v>
      </c>
      <c r="J60" s="82"/>
      <c r="K60" s="75"/>
      <c r="L60" s="57"/>
      <c r="M60" s="233"/>
    </row>
    <row r="61" spans="1:13" s="9" customFormat="1" ht="48">
      <c r="A61" s="19"/>
      <c r="B61" s="32"/>
      <c r="C61" s="176"/>
      <c r="D61" s="176"/>
      <c r="E61" s="32"/>
      <c r="F61" s="32"/>
      <c r="G61" s="32" t="s">
        <v>167</v>
      </c>
      <c r="H61" s="20"/>
      <c r="I61" s="21" t="s">
        <v>168</v>
      </c>
      <c r="J61" s="83"/>
      <c r="K61" s="76"/>
      <c r="L61" s="89"/>
      <c r="M61" s="233"/>
    </row>
    <row r="62" spans="1:13" s="9" customFormat="1" ht="84">
      <c r="A62" s="19"/>
      <c r="B62" s="32"/>
      <c r="C62" s="176"/>
      <c r="D62" s="176"/>
      <c r="E62" s="32"/>
      <c r="F62" s="32"/>
      <c r="G62" s="32" t="s">
        <v>169</v>
      </c>
      <c r="H62" s="20"/>
      <c r="I62" s="21" t="s">
        <v>170</v>
      </c>
      <c r="J62" s="83"/>
      <c r="K62" s="76"/>
      <c r="L62" s="89"/>
      <c r="M62" s="233"/>
    </row>
    <row r="63" spans="1:13" s="9" customFormat="1" ht="24">
      <c r="A63" s="19"/>
      <c r="B63" s="32"/>
      <c r="C63" s="176"/>
      <c r="D63" s="176"/>
      <c r="E63" s="32"/>
      <c r="F63" s="32"/>
      <c r="G63" s="32"/>
      <c r="H63" s="20" t="s">
        <v>171</v>
      </c>
      <c r="I63" s="22" t="s">
        <v>172</v>
      </c>
      <c r="J63" s="83"/>
      <c r="K63" s="76"/>
      <c r="L63" s="18"/>
      <c r="M63" s="233"/>
    </row>
    <row r="64" spans="1:13" s="9" customFormat="1" ht="36">
      <c r="A64" s="19"/>
      <c r="B64" s="32"/>
      <c r="C64" s="176"/>
      <c r="D64" s="176"/>
      <c r="E64" s="32"/>
      <c r="F64" s="32"/>
      <c r="G64" s="32"/>
      <c r="H64" s="20" t="s">
        <v>173</v>
      </c>
      <c r="I64" s="22" t="s">
        <v>174</v>
      </c>
      <c r="J64" s="83"/>
      <c r="K64" s="76"/>
      <c r="L64" s="18"/>
      <c r="M64" s="233"/>
    </row>
    <row r="65" spans="1:13" s="9" customFormat="1" ht="60">
      <c r="A65" s="19"/>
      <c r="B65" s="32"/>
      <c r="C65" s="176"/>
      <c r="D65" s="176"/>
      <c r="E65" s="32"/>
      <c r="F65" s="32"/>
      <c r="G65" s="32"/>
      <c r="H65" s="20" t="s">
        <v>175</v>
      </c>
      <c r="I65" s="22" t="s">
        <v>176</v>
      </c>
      <c r="J65" s="83"/>
      <c r="K65" s="76"/>
      <c r="L65" s="18"/>
      <c r="M65" s="233"/>
    </row>
    <row r="66" spans="1:13" s="9" customFormat="1" ht="12">
      <c r="A66" s="19"/>
      <c r="B66" s="32"/>
      <c r="C66" s="176"/>
      <c r="D66" s="176"/>
      <c r="E66" s="32"/>
      <c r="F66" s="32"/>
      <c r="G66" s="32"/>
      <c r="H66" s="20" t="s">
        <v>177</v>
      </c>
      <c r="I66" s="22" t="s">
        <v>178</v>
      </c>
      <c r="J66" s="83"/>
      <c r="K66" s="76"/>
      <c r="L66" s="18"/>
      <c r="M66" s="233"/>
    </row>
    <row r="67" spans="1:13" s="9" customFormat="1" ht="36">
      <c r="A67" s="19"/>
      <c r="B67" s="32"/>
      <c r="C67" s="176"/>
      <c r="D67" s="176"/>
      <c r="E67" s="32"/>
      <c r="F67" s="32"/>
      <c r="G67" s="32" t="s">
        <v>179</v>
      </c>
      <c r="H67" s="20"/>
      <c r="I67" s="136" t="s">
        <v>180</v>
      </c>
      <c r="J67" s="83"/>
      <c r="K67" s="76"/>
      <c r="L67" s="18"/>
      <c r="M67" s="233"/>
    </row>
    <row r="68" spans="1:13" s="10" customFormat="1" ht="20.100000000000001" customHeight="1">
      <c r="A68" s="140" t="s">
        <v>181</v>
      </c>
      <c r="B68" s="135"/>
      <c r="C68" s="173"/>
      <c r="D68" s="173"/>
      <c r="E68" s="135">
        <v>2</v>
      </c>
      <c r="F68" s="135" t="s">
        <v>182</v>
      </c>
      <c r="G68" s="135">
        <v>2</v>
      </c>
      <c r="H68" s="84"/>
      <c r="I68" s="161" t="s">
        <v>183</v>
      </c>
      <c r="J68" s="82"/>
      <c r="K68" s="78"/>
      <c r="L68" s="90"/>
      <c r="M68" s="234"/>
    </row>
    <row r="69" spans="1:13" s="10" customFormat="1" ht="60">
      <c r="A69" s="34"/>
      <c r="B69" s="35"/>
      <c r="C69" s="178"/>
      <c r="D69" s="183"/>
      <c r="E69" s="36"/>
      <c r="F69" s="36"/>
      <c r="G69" s="36" t="s">
        <v>184</v>
      </c>
      <c r="H69" s="27"/>
      <c r="I69" s="156" t="s">
        <v>614</v>
      </c>
      <c r="J69" s="83"/>
      <c r="K69" s="76"/>
      <c r="L69" s="91"/>
      <c r="M69" s="234"/>
    </row>
    <row r="70" spans="1:13" s="9" customFormat="1" ht="48">
      <c r="A70" s="19"/>
      <c r="B70" s="32"/>
      <c r="C70" s="176"/>
      <c r="D70" s="176"/>
      <c r="E70" s="32"/>
      <c r="F70" s="32"/>
      <c r="G70" s="32" t="s">
        <v>185</v>
      </c>
      <c r="H70" s="20"/>
      <c r="I70" s="22" t="s">
        <v>186</v>
      </c>
      <c r="J70" s="83"/>
      <c r="K70" s="76"/>
      <c r="L70" s="18"/>
      <c r="M70" s="233"/>
    </row>
    <row r="71" spans="1:13" s="9" customFormat="1" ht="36">
      <c r="A71" s="19"/>
      <c r="B71" s="32"/>
      <c r="C71" s="176"/>
      <c r="D71" s="176"/>
      <c r="E71" s="32"/>
      <c r="F71" s="32"/>
      <c r="G71" s="32"/>
      <c r="H71" s="20" t="s">
        <v>187</v>
      </c>
      <c r="I71" s="22" t="s">
        <v>188</v>
      </c>
      <c r="J71" s="83"/>
      <c r="K71" s="76"/>
      <c r="L71" s="18"/>
      <c r="M71" s="233"/>
    </row>
    <row r="72" spans="1:13" s="9" customFormat="1" ht="36">
      <c r="A72" s="19"/>
      <c r="B72" s="32"/>
      <c r="C72" s="176"/>
      <c r="D72" s="176"/>
      <c r="E72" s="32"/>
      <c r="F72" s="32"/>
      <c r="G72" s="32"/>
      <c r="H72" s="20" t="s">
        <v>189</v>
      </c>
      <c r="I72" s="22" t="s">
        <v>190</v>
      </c>
      <c r="J72" s="83"/>
      <c r="K72" s="76"/>
      <c r="L72" s="18"/>
      <c r="M72" s="233"/>
    </row>
    <row r="73" spans="1:13" s="9" customFormat="1" ht="75" customHeight="1">
      <c r="A73" s="19"/>
      <c r="B73" s="32"/>
      <c r="C73" s="176"/>
      <c r="D73" s="176"/>
      <c r="E73" s="32"/>
      <c r="F73" s="32"/>
      <c r="G73" s="32"/>
      <c r="H73" s="20" t="s">
        <v>191</v>
      </c>
      <c r="I73" s="22" t="s">
        <v>192</v>
      </c>
      <c r="J73" s="83"/>
      <c r="K73" s="76"/>
      <c r="L73" s="18"/>
      <c r="M73" s="233"/>
    </row>
    <row r="74" spans="1:13" s="9" customFormat="1" ht="53.25" customHeight="1">
      <c r="A74" s="19"/>
      <c r="B74" s="32"/>
      <c r="C74" s="176"/>
      <c r="D74" s="176"/>
      <c r="E74" s="32"/>
      <c r="F74" s="32"/>
      <c r="G74" s="32"/>
      <c r="H74" s="20" t="s">
        <v>193</v>
      </c>
      <c r="I74" s="22" t="s">
        <v>194</v>
      </c>
      <c r="J74" s="83"/>
      <c r="K74" s="76"/>
      <c r="L74" s="18"/>
      <c r="M74" s="233"/>
    </row>
    <row r="75" spans="1:13" s="9" customFormat="1" ht="60">
      <c r="A75" s="19"/>
      <c r="B75" s="32"/>
      <c r="C75" s="176"/>
      <c r="D75" s="176"/>
      <c r="E75" s="32"/>
      <c r="F75" s="32"/>
      <c r="G75" s="32" t="s">
        <v>195</v>
      </c>
      <c r="H75" s="20"/>
      <c r="I75" s="22" t="s">
        <v>196</v>
      </c>
      <c r="J75" s="83"/>
      <c r="K75" s="76"/>
      <c r="L75" s="18"/>
      <c r="M75" s="233"/>
    </row>
    <row r="76" spans="1:13" s="9" customFormat="1" ht="60">
      <c r="A76" s="19"/>
      <c r="B76" s="32"/>
      <c r="C76" s="176"/>
      <c r="D76" s="176"/>
      <c r="E76" s="32"/>
      <c r="F76" s="32"/>
      <c r="G76" s="32" t="s">
        <v>197</v>
      </c>
      <c r="H76" s="20"/>
      <c r="I76" s="22" t="s">
        <v>198</v>
      </c>
      <c r="J76" s="83"/>
      <c r="K76" s="76"/>
      <c r="L76" s="18"/>
      <c r="M76" s="233"/>
    </row>
    <row r="77" spans="1:13" s="9" customFormat="1" ht="96">
      <c r="A77" s="19"/>
      <c r="B77" s="32"/>
      <c r="C77" s="176"/>
      <c r="D77" s="176"/>
      <c r="E77" s="32"/>
      <c r="F77" s="32"/>
      <c r="G77" s="32" t="s">
        <v>199</v>
      </c>
      <c r="H77" s="20"/>
      <c r="I77" s="22" t="s">
        <v>200</v>
      </c>
      <c r="J77" s="83"/>
      <c r="K77" s="76"/>
      <c r="L77" s="18"/>
      <c r="M77" s="233"/>
    </row>
    <row r="78" spans="1:13" s="8" customFormat="1" ht="25.5">
      <c r="A78" s="137" t="s">
        <v>398</v>
      </c>
      <c r="B78" s="138"/>
      <c r="C78" s="179"/>
      <c r="D78" s="179"/>
      <c r="E78" s="138">
        <v>3</v>
      </c>
      <c r="F78" s="138"/>
      <c r="G78" s="138"/>
      <c r="H78" s="139"/>
      <c r="I78" s="142" t="s">
        <v>426</v>
      </c>
      <c r="J78" s="81"/>
      <c r="K78" s="74"/>
      <c r="L78" s="86"/>
      <c r="M78" s="232"/>
    </row>
    <row r="79" spans="1:13" s="9" customFormat="1" ht="60">
      <c r="A79" s="19"/>
      <c r="B79" s="32"/>
      <c r="C79" s="176"/>
      <c r="D79" s="176"/>
      <c r="E79" s="32"/>
      <c r="F79" s="32"/>
      <c r="G79" s="32" t="s">
        <v>201</v>
      </c>
      <c r="H79" s="20"/>
      <c r="I79" s="129" t="s">
        <v>202</v>
      </c>
      <c r="J79" s="83"/>
      <c r="K79" s="76"/>
      <c r="L79" s="18"/>
      <c r="M79" s="233"/>
    </row>
    <row r="80" spans="1:13" s="9" customFormat="1" ht="24">
      <c r="A80" s="19"/>
      <c r="B80" s="32"/>
      <c r="C80" s="176"/>
      <c r="D80" s="176"/>
      <c r="E80" s="32"/>
      <c r="F80" s="32"/>
      <c r="G80" s="32"/>
      <c r="H80" s="20" t="s">
        <v>203</v>
      </c>
      <c r="I80" s="129" t="s">
        <v>204</v>
      </c>
      <c r="J80" s="83"/>
      <c r="K80" s="76"/>
      <c r="L80" s="18"/>
      <c r="M80" s="233"/>
    </row>
    <row r="81" spans="1:13" s="9" customFormat="1" ht="24">
      <c r="A81" s="19"/>
      <c r="B81" s="32"/>
      <c r="C81" s="176"/>
      <c r="D81" s="176"/>
      <c r="E81" s="32"/>
      <c r="F81" s="32"/>
      <c r="G81" s="32"/>
      <c r="H81" s="20" t="s">
        <v>205</v>
      </c>
      <c r="I81" s="129" t="s">
        <v>206</v>
      </c>
      <c r="J81" s="83"/>
      <c r="K81" s="76"/>
      <c r="L81" s="18"/>
      <c r="M81" s="233"/>
    </row>
    <row r="82" spans="1:13" s="9" customFormat="1" ht="24">
      <c r="A82" s="19"/>
      <c r="B82" s="32"/>
      <c r="C82" s="176"/>
      <c r="D82" s="176"/>
      <c r="E82" s="32"/>
      <c r="F82" s="32"/>
      <c r="G82" s="32"/>
      <c r="H82" s="20" t="s">
        <v>207</v>
      </c>
      <c r="I82" s="129" t="s">
        <v>208</v>
      </c>
      <c r="J82" s="83"/>
      <c r="K82" s="76"/>
      <c r="L82" s="18"/>
      <c r="M82" s="233"/>
    </row>
    <row r="83" spans="1:13" s="9" customFormat="1" ht="24">
      <c r="A83" s="19"/>
      <c r="B83" s="32"/>
      <c r="C83" s="176"/>
      <c r="D83" s="176"/>
      <c r="E83" s="32"/>
      <c r="F83" s="32"/>
      <c r="G83" s="32"/>
      <c r="H83" s="20" t="s">
        <v>209</v>
      </c>
      <c r="I83" s="129" t="s">
        <v>210</v>
      </c>
      <c r="J83" s="83"/>
      <c r="K83" s="76"/>
      <c r="L83" s="18"/>
      <c r="M83" s="233"/>
    </row>
    <row r="84" spans="1:13" s="9" customFormat="1" ht="36">
      <c r="A84" s="19"/>
      <c r="B84" s="32"/>
      <c r="C84" s="176"/>
      <c r="D84" s="176"/>
      <c r="E84" s="32"/>
      <c r="F84" s="32"/>
      <c r="G84" s="32"/>
      <c r="H84" s="20" t="s">
        <v>211</v>
      </c>
      <c r="I84" s="129" t="s">
        <v>212</v>
      </c>
      <c r="J84" s="83"/>
      <c r="K84" s="76"/>
      <c r="L84" s="18"/>
      <c r="M84" s="233"/>
    </row>
    <row r="85" spans="1:13" s="9" customFormat="1" ht="48">
      <c r="A85" s="19"/>
      <c r="B85" s="32"/>
      <c r="C85" s="176"/>
      <c r="D85" s="176"/>
      <c r="E85" s="32"/>
      <c r="F85" s="32"/>
      <c r="G85" s="32" t="s">
        <v>213</v>
      </c>
      <c r="H85" s="20"/>
      <c r="I85" s="129" t="s">
        <v>214</v>
      </c>
      <c r="J85" s="83"/>
      <c r="K85" s="76"/>
      <c r="L85" s="18"/>
      <c r="M85" s="233"/>
    </row>
    <row r="86" spans="1:13" s="9" customFormat="1" ht="48">
      <c r="A86" s="19"/>
      <c r="B86" s="32"/>
      <c r="C86" s="176"/>
      <c r="D86" s="176"/>
      <c r="E86" s="32"/>
      <c r="F86" s="32"/>
      <c r="G86" s="32" t="s">
        <v>215</v>
      </c>
      <c r="H86" s="20"/>
      <c r="I86" s="129" t="s">
        <v>216</v>
      </c>
      <c r="J86" s="83"/>
      <c r="K86" s="76"/>
      <c r="L86" s="18"/>
      <c r="M86" s="233"/>
    </row>
    <row r="87" spans="1:13" s="9" customFormat="1" ht="48">
      <c r="A87" s="19"/>
      <c r="B87" s="32"/>
      <c r="C87" s="176"/>
      <c r="D87" s="176"/>
      <c r="E87" s="32"/>
      <c r="F87" s="32"/>
      <c r="G87" s="32" t="s">
        <v>217</v>
      </c>
      <c r="H87" s="20"/>
      <c r="I87" s="129" t="s">
        <v>218</v>
      </c>
      <c r="J87" s="83"/>
      <c r="K87" s="76"/>
      <c r="L87" s="18"/>
      <c r="M87" s="233"/>
    </row>
    <row r="88" spans="1:13" s="9" customFormat="1" ht="60">
      <c r="A88" s="19"/>
      <c r="B88" s="32"/>
      <c r="C88" s="176"/>
      <c r="D88" s="176"/>
      <c r="E88" s="32"/>
      <c r="F88" s="32"/>
      <c r="G88" s="32" t="s">
        <v>219</v>
      </c>
      <c r="H88" s="20"/>
      <c r="I88" s="129" t="s">
        <v>220</v>
      </c>
      <c r="J88" s="83"/>
      <c r="K88" s="76"/>
      <c r="L88" s="18"/>
      <c r="M88" s="233"/>
    </row>
    <row r="89" spans="1:13" s="9" customFormat="1" ht="12">
      <c r="A89" s="143" t="s">
        <v>221</v>
      </c>
      <c r="B89" s="144"/>
      <c r="C89" s="173"/>
      <c r="D89" s="173"/>
      <c r="E89" s="135">
        <v>3</v>
      </c>
      <c r="F89" s="135" t="s">
        <v>222</v>
      </c>
      <c r="G89" s="135">
        <v>1</v>
      </c>
      <c r="H89" s="84"/>
      <c r="I89" s="134" t="s">
        <v>223</v>
      </c>
      <c r="J89" s="82"/>
      <c r="K89" s="75"/>
      <c r="L89" s="57"/>
      <c r="M89" s="233"/>
    </row>
    <row r="90" spans="1:13" s="9" customFormat="1" ht="36">
      <c r="A90" s="37"/>
      <c r="B90" s="33"/>
      <c r="C90" s="176"/>
      <c r="D90" s="176"/>
      <c r="E90" s="33"/>
      <c r="F90" s="33"/>
      <c r="G90" s="33"/>
      <c r="H90" s="20" t="s">
        <v>224</v>
      </c>
      <c r="I90" s="22" t="s">
        <v>225</v>
      </c>
      <c r="J90" s="83"/>
      <c r="K90" s="76"/>
      <c r="L90" s="18"/>
      <c r="M90" s="233"/>
    </row>
    <row r="91" spans="1:13" s="9" customFormat="1" ht="36">
      <c r="A91" s="37"/>
      <c r="B91" s="33"/>
      <c r="C91" s="176"/>
      <c r="D91" s="176"/>
      <c r="E91" s="33"/>
      <c r="F91" s="33"/>
      <c r="G91" s="33"/>
      <c r="H91" s="20" t="s">
        <v>226</v>
      </c>
      <c r="I91" s="22" t="s">
        <v>227</v>
      </c>
      <c r="J91" s="83"/>
      <c r="K91" s="76"/>
      <c r="L91" s="18"/>
      <c r="M91" s="233"/>
    </row>
    <row r="92" spans="1:13" s="9" customFormat="1" ht="48">
      <c r="A92" s="37"/>
      <c r="B92" s="33"/>
      <c r="C92" s="176"/>
      <c r="D92" s="176"/>
      <c r="E92" s="33"/>
      <c r="F92" s="33"/>
      <c r="G92" s="33"/>
      <c r="H92" s="20" t="s">
        <v>228</v>
      </c>
      <c r="I92" s="22" t="s">
        <v>229</v>
      </c>
      <c r="J92" s="83"/>
      <c r="K92" s="76"/>
      <c r="L92" s="18"/>
      <c r="M92" s="233"/>
    </row>
    <row r="93" spans="1:13" s="9" customFormat="1" ht="48">
      <c r="A93" s="37"/>
      <c r="B93" s="33"/>
      <c r="C93" s="176"/>
      <c r="D93" s="176"/>
      <c r="E93" s="33"/>
      <c r="F93" s="33"/>
      <c r="G93" s="33"/>
      <c r="H93" s="20" t="s">
        <v>230</v>
      </c>
      <c r="I93" s="22" t="s">
        <v>231</v>
      </c>
      <c r="J93" s="83"/>
      <c r="K93" s="76"/>
      <c r="L93" s="18"/>
      <c r="M93" s="233"/>
    </row>
    <row r="94" spans="1:13" s="9" customFormat="1" ht="28.5" customHeight="1">
      <c r="A94" s="37"/>
      <c r="B94" s="33"/>
      <c r="C94" s="176"/>
      <c r="D94" s="176"/>
      <c r="E94" s="33"/>
      <c r="F94" s="33"/>
      <c r="G94" s="33"/>
      <c r="H94" s="20" t="s">
        <v>232</v>
      </c>
      <c r="I94" s="22" t="s">
        <v>233</v>
      </c>
      <c r="J94" s="83"/>
      <c r="K94" s="76"/>
      <c r="L94" s="18"/>
      <c r="M94" s="233"/>
    </row>
    <row r="95" spans="1:13" s="9" customFormat="1" ht="48">
      <c r="A95" s="37"/>
      <c r="B95" s="33"/>
      <c r="C95" s="176"/>
      <c r="D95" s="176"/>
      <c r="E95" s="33"/>
      <c r="F95" s="33"/>
      <c r="G95" s="33"/>
      <c r="H95" s="20" t="s">
        <v>234</v>
      </c>
      <c r="I95" s="22" t="s">
        <v>235</v>
      </c>
      <c r="J95" s="83"/>
      <c r="K95" s="76"/>
      <c r="L95" s="18"/>
      <c r="M95" s="233"/>
    </row>
    <row r="96" spans="1:13" s="8" customFormat="1" ht="12.75">
      <c r="A96" s="140" t="s">
        <v>398</v>
      </c>
      <c r="B96" s="135"/>
      <c r="C96" s="173"/>
      <c r="D96" s="173"/>
      <c r="E96" s="135">
        <v>3</v>
      </c>
      <c r="F96" s="135" t="s">
        <v>408</v>
      </c>
      <c r="G96" s="135">
        <v>2</v>
      </c>
      <c r="H96" s="141"/>
      <c r="I96" s="134" t="s">
        <v>427</v>
      </c>
      <c r="J96" s="82"/>
      <c r="K96" s="74"/>
      <c r="L96" s="86"/>
      <c r="M96" s="232"/>
    </row>
    <row r="97" spans="1:13" s="9" customFormat="1" ht="53.25" customHeight="1">
      <c r="A97" s="37"/>
      <c r="B97" s="33"/>
      <c r="C97" s="176"/>
      <c r="D97" s="176"/>
      <c r="E97" s="33"/>
      <c r="F97" s="32"/>
      <c r="G97" s="32" t="s">
        <v>428</v>
      </c>
      <c r="H97" s="20"/>
      <c r="I97" s="22" t="s">
        <v>429</v>
      </c>
      <c r="J97" s="83"/>
      <c r="K97" s="76"/>
      <c r="L97" s="18"/>
      <c r="M97" s="233"/>
    </row>
    <row r="98" spans="1:13" s="9" customFormat="1" ht="24">
      <c r="A98" s="37"/>
      <c r="B98" s="33"/>
      <c r="C98" s="176"/>
      <c r="D98" s="176"/>
      <c r="E98" s="33"/>
      <c r="F98" s="32"/>
      <c r="G98" s="32" t="s">
        <v>430</v>
      </c>
      <c r="H98" s="20"/>
      <c r="I98" s="22" t="s">
        <v>431</v>
      </c>
      <c r="J98" s="83"/>
      <c r="K98" s="76"/>
      <c r="L98" s="18"/>
      <c r="M98" s="233"/>
    </row>
    <row r="99" spans="1:13" s="9" customFormat="1" ht="41.25" customHeight="1">
      <c r="A99" s="37"/>
      <c r="B99" s="33"/>
      <c r="C99" s="176"/>
      <c r="D99" s="176"/>
      <c r="E99" s="33"/>
      <c r="F99" s="32"/>
      <c r="G99" s="32" t="s">
        <v>432</v>
      </c>
      <c r="H99" s="20"/>
      <c r="I99" s="22" t="s">
        <v>433</v>
      </c>
      <c r="J99" s="83"/>
      <c r="K99" s="76"/>
      <c r="L99" s="18"/>
      <c r="M99" s="233"/>
    </row>
    <row r="100" spans="1:13" s="9" customFormat="1" ht="108">
      <c r="A100" s="37"/>
      <c r="B100" s="33"/>
      <c r="C100" s="176"/>
      <c r="D100" s="176"/>
      <c r="E100" s="33"/>
      <c r="F100" s="32"/>
      <c r="G100" s="32" t="s">
        <v>434</v>
      </c>
      <c r="H100" s="20"/>
      <c r="I100" s="22" t="s">
        <v>435</v>
      </c>
      <c r="J100" s="83"/>
      <c r="K100" s="76"/>
      <c r="L100" s="18"/>
      <c r="M100" s="233"/>
    </row>
    <row r="101" spans="1:13" s="8" customFormat="1" ht="25.5">
      <c r="A101" s="137" t="s">
        <v>398</v>
      </c>
      <c r="B101" s="138"/>
      <c r="C101" s="179"/>
      <c r="D101" s="179"/>
      <c r="E101" s="138">
        <v>4</v>
      </c>
      <c r="F101" s="138"/>
      <c r="G101" s="138"/>
      <c r="H101" s="139"/>
      <c r="I101" s="142" t="s">
        <v>436</v>
      </c>
      <c r="J101" s="274"/>
      <c r="K101" s="74"/>
      <c r="L101" s="86"/>
      <c r="M101" s="232"/>
    </row>
    <row r="102" spans="1:13" s="9" customFormat="1" ht="54.75" customHeight="1">
      <c r="A102" s="37"/>
      <c r="B102" s="33"/>
      <c r="C102" s="176"/>
      <c r="D102" s="176"/>
      <c r="E102" s="33"/>
      <c r="F102" s="32"/>
      <c r="G102" s="32" t="s">
        <v>428</v>
      </c>
      <c r="H102" s="20"/>
      <c r="I102" s="22" t="s">
        <v>437</v>
      </c>
      <c r="J102" s="83"/>
      <c r="K102" s="76"/>
      <c r="L102" s="18"/>
      <c r="M102" s="233"/>
    </row>
    <row r="103" spans="1:13" s="9" customFormat="1" ht="48">
      <c r="A103" s="37"/>
      <c r="B103" s="33"/>
      <c r="C103" s="176"/>
      <c r="D103" s="176"/>
      <c r="E103" s="33"/>
      <c r="F103" s="32"/>
      <c r="G103" s="32" t="s">
        <v>430</v>
      </c>
      <c r="H103" s="20"/>
      <c r="I103" s="22" t="s">
        <v>438</v>
      </c>
      <c r="J103" s="83"/>
      <c r="K103" s="76"/>
      <c r="L103" s="18"/>
      <c r="M103" s="233"/>
    </row>
    <row r="104" spans="1:13" s="9" customFormat="1" ht="24">
      <c r="A104" s="37"/>
      <c r="B104" s="33"/>
      <c r="C104" s="176"/>
      <c r="D104" s="176"/>
      <c r="E104" s="33"/>
      <c r="F104" s="32"/>
      <c r="G104" s="32" t="s">
        <v>432</v>
      </c>
      <c r="H104" s="20"/>
      <c r="I104" s="22" t="s">
        <v>439</v>
      </c>
      <c r="J104" s="83"/>
      <c r="K104" s="76"/>
      <c r="L104" s="18"/>
      <c r="M104" s="233"/>
    </row>
    <row r="105" spans="1:13" s="9" customFormat="1" ht="36">
      <c r="A105" s="37"/>
      <c r="B105" s="33"/>
      <c r="C105" s="176"/>
      <c r="D105" s="176"/>
      <c r="E105" s="33"/>
      <c r="F105" s="32"/>
      <c r="G105" s="32" t="s">
        <v>434</v>
      </c>
      <c r="H105" s="20"/>
      <c r="I105" s="22" t="s">
        <v>440</v>
      </c>
      <c r="J105" s="83"/>
      <c r="K105" s="76"/>
      <c r="L105" s="18"/>
      <c r="M105" s="233"/>
    </row>
    <row r="106" spans="1:13" s="9" customFormat="1" ht="25.5">
      <c r="A106" s="137" t="s">
        <v>398</v>
      </c>
      <c r="B106" s="138"/>
      <c r="C106" s="179"/>
      <c r="D106" s="179"/>
      <c r="E106" s="138">
        <v>5</v>
      </c>
      <c r="F106" s="138"/>
      <c r="G106" s="138"/>
      <c r="H106" s="139"/>
      <c r="I106" s="142" t="s">
        <v>441</v>
      </c>
      <c r="J106" s="274"/>
      <c r="K106" s="75"/>
      <c r="L106" s="57"/>
      <c r="M106" s="233"/>
    </row>
    <row r="107" spans="1:13" s="9" customFormat="1" ht="36">
      <c r="A107" s="37"/>
      <c r="B107" s="33"/>
      <c r="C107" s="176"/>
      <c r="D107" s="176"/>
      <c r="E107" s="33"/>
      <c r="F107" s="33"/>
      <c r="G107" s="32" t="s">
        <v>428</v>
      </c>
      <c r="H107" s="20"/>
      <c r="I107" s="22" t="s">
        <v>442</v>
      </c>
      <c r="J107" s="110"/>
      <c r="K107" s="76"/>
      <c r="L107" s="18"/>
      <c r="M107" s="233"/>
    </row>
    <row r="108" spans="1:13" s="9" customFormat="1" ht="36">
      <c r="A108" s="37"/>
      <c r="B108" s="33"/>
      <c r="C108" s="176"/>
      <c r="D108" s="176"/>
      <c r="E108" s="33"/>
      <c r="F108" s="33"/>
      <c r="G108" s="32" t="s">
        <v>430</v>
      </c>
      <c r="H108" s="20"/>
      <c r="I108" s="22" t="s">
        <v>443</v>
      </c>
      <c r="J108" s="83"/>
      <c r="K108" s="76"/>
      <c r="L108" s="18"/>
      <c r="M108" s="233"/>
    </row>
    <row r="109" spans="1:13" s="9" customFormat="1" ht="24">
      <c r="A109" s="37"/>
      <c r="B109" s="33"/>
      <c r="C109" s="176"/>
      <c r="D109" s="176"/>
      <c r="E109" s="33"/>
      <c r="F109" s="33"/>
      <c r="G109" s="32" t="s">
        <v>432</v>
      </c>
      <c r="H109" s="20"/>
      <c r="I109" s="22" t="s">
        <v>444</v>
      </c>
      <c r="J109" s="83"/>
      <c r="K109" s="76"/>
      <c r="L109" s="18"/>
      <c r="M109" s="233"/>
    </row>
    <row r="110" spans="1:13" s="9" customFormat="1" ht="60">
      <c r="A110" s="37"/>
      <c r="B110" s="33"/>
      <c r="C110" s="176"/>
      <c r="D110" s="176"/>
      <c r="E110" s="33"/>
      <c r="F110" s="33"/>
      <c r="G110" s="32"/>
      <c r="H110" s="20" t="s">
        <v>445</v>
      </c>
      <c r="I110" s="22" t="s">
        <v>446</v>
      </c>
      <c r="J110" s="83"/>
      <c r="K110" s="76"/>
      <c r="L110" s="18"/>
      <c r="M110" s="233"/>
    </row>
    <row r="111" spans="1:13" s="9" customFormat="1" ht="48">
      <c r="A111" s="37"/>
      <c r="B111" s="33"/>
      <c r="C111" s="176"/>
      <c r="D111" s="176"/>
      <c r="E111" s="33"/>
      <c r="F111" s="33"/>
      <c r="G111" s="32" t="s">
        <v>434</v>
      </c>
      <c r="H111" s="20"/>
      <c r="I111" s="22" t="s">
        <v>447</v>
      </c>
      <c r="J111" s="83"/>
      <c r="K111" s="76"/>
      <c r="L111" s="18"/>
      <c r="M111" s="233"/>
    </row>
    <row r="112" spans="1:13" s="9" customFormat="1" ht="60">
      <c r="A112" s="37"/>
      <c r="B112" s="33"/>
      <c r="C112" s="176"/>
      <c r="D112" s="176"/>
      <c r="E112" s="33"/>
      <c r="F112" s="33"/>
      <c r="G112" s="32" t="s">
        <v>448</v>
      </c>
      <c r="H112" s="20"/>
      <c r="I112" s="22" t="s">
        <v>449</v>
      </c>
      <c r="J112" s="83"/>
      <c r="K112" s="76"/>
      <c r="L112" s="18"/>
      <c r="M112" s="233"/>
    </row>
    <row r="113" spans="1:13" s="9" customFormat="1" ht="134.25" customHeight="1">
      <c r="A113" s="37"/>
      <c r="B113" s="33"/>
      <c r="C113" s="176"/>
      <c r="D113" s="176"/>
      <c r="E113" s="33"/>
      <c r="F113" s="33"/>
      <c r="G113" s="32" t="s">
        <v>450</v>
      </c>
      <c r="H113" s="20"/>
      <c r="I113" s="22" t="s">
        <v>451</v>
      </c>
      <c r="J113" s="83"/>
      <c r="K113" s="76"/>
      <c r="L113" s="18"/>
      <c r="M113" s="233"/>
    </row>
    <row r="114" spans="1:13" s="9" customFormat="1" ht="60">
      <c r="A114" s="37"/>
      <c r="B114" s="33"/>
      <c r="C114" s="176"/>
      <c r="D114" s="176"/>
      <c r="E114" s="33"/>
      <c r="F114" s="33"/>
      <c r="G114" s="32" t="s">
        <v>452</v>
      </c>
      <c r="H114" s="20"/>
      <c r="I114" s="22" t="s">
        <v>453</v>
      </c>
      <c r="J114" s="83"/>
      <c r="K114" s="76"/>
      <c r="L114" s="18"/>
      <c r="M114" s="233"/>
    </row>
    <row r="115" spans="1:13" s="9" customFormat="1" ht="25.5">
      <c r="A115" s="137" t="s">
        <v>398</v>
      </c>
      <c r="B115" s="138"/>
      <c r="C115" s="179"/>
      <c r="D115" s="179"/>
      <c r="E115" s="138">
        <v>6</v>
      </c>
      <c r="F115" s="138"/>
      <c r="G115" s="138"/>
      <c r="H115" s="139"/>
      <c r="I115" s="142" t="s">
        <v>454</v>
      </c>
      <c r="J115" s="85"/>
      <c r="K115" s="75"/>
      <c r="L115" s="57"/>
      <c r="M115" s="233"/>
    </row>
    <row r="116" spans="1:13" s="9" customFormat="1" ht="60">
      <c r="A116" s="37"/>
      <c r="B116" s="33"/>
      <c r="C116" s="176"/>
      <c r="D116" s="176"/>
      <c r="E116" s="33"/>
      <c r="F116" s="33"/>
      <c r="G116" s="32" t="s">
        <v>428</v>
      </c>
      <c r="H116" s="20"/>
      <c r="I116" s="22" t="s">
        <v>455</v>
      </c>
      <c r="J116" s="110"/>
      <c r="K116" s="76"/>
      <c r="L116" s="18"/>
      <c r="M116" s="233"/>
    </row>
    <row r="117" spans="1:13" s="9" customFormat="1" ht="36">
      <c r="A117" s="37"/>
      <c r="B117" s="33"/>
      <c r="C117" s="176"/>
      <c r="D117" s="176"/>
      <c r="E117" s="33"/>
      <c r="F117" s="33"/>
      <c r="G117" s="32" t="s">
        <v>430</v>
      </c>
      <c r="H117" s="20"/>
      <c r="I117" s="22" t="s">
        <v>456</v>
      </c>
      <c r="J117" s="110"/>
      <c r="K117" s="76"/>
      <c r="L117" s="18"/>
      <c r="M117" s="233"/>
    </row>
    <row r="118" spans="1:13" s="9" customFormat="1" ht="36">
      <c r="A118" s="37"/>
      <c r="B118" s="33"/>
      <c r="C118" s="176"/>
      <c r="D118" s="176"/>
      <c r="E118" s="33"/>
      <c r="F118" s="33"/>
      <c r="G118" s="32" t="s">
        <v>457</v>
      </c>
      <c r="H118" s="20"/>
      <c r="I118" s="22" t="s">
        <v>458</v>
      </c>
      <c r="J118" s="83"/>
      <c r="K118" s="76"/>
      <c r="L118" s="18"/>
      <c r="M118" s="233"/>
    </row>
    <row r="119" spans="1:13" s="9" customFormat="1" ht="36">
      <c r="A119" s="37"/>
      <c r="B119" s="33"/>
      <c r="C119" s="176"/>
      <c r="D119" s="176"/>
      <c r="E119" s="33"/>
      <c r="F119" s="33"/>
      <c r="G119" s="32" t="s">
        <v>459</v>
      </c>
      <c r="H119" s="20"/>
      <c r="I119" s="22" t="s">
        <v>460</v>
      </c>
      <c r="J119" s="83"/>
      <c r="K119" s="76"/>
      <c r="L119" s="18"/>
      <c r="M119" s="233"/>
    </row>
    <row r="120" spans="1:13" s="9" customFormat="1" ht="60">
      <c r="A120" s="37"/>
      <c r="B120" s="33"/>
      <c r="C120" s="176"/>
      <c r="D120" s="176"/>
      <c r="E120" s="33"/>
      <c r="F120" s="33"/>
      <c r="G120" s="32" t="s">
        <v>461</v>
      </c>
      <c r="H120" s="20"/>
      <c r="I120" s="22" t="s">
        <v>462</v>
      </c>
      <c r="J120" s="83"/>
      <c r="K120" s="76"/>
      <c r="L120" s="18"/>
      <c r="M120" s="233"/>
    </row>
    <row r="121" spans="1:13" s="9" customFormat="1" ht="36">
      <c r="A121" s="37"/>
      <c r="B121" s="33"/>
      <c r="C121" s="176"/>
      <c r="D121" s="176"/>
      <c r="E121" s="33"/>
      <c r="F121" s="33"/>
      <c r="G121" s="32" t="s">
        <v>450</v>
      </c>
      <c r="H121" s="20"/>
      <c r="I121" s="22" t="s">
        <v>463</v>
      </c>
      <c r="J121" s="83"/>
      <c r="K121" s="76"/>
      <c r="L121" s="18"/>
      <c r="M121" s="233"/>
    </row>
    <row r="122" spans="1:13" s="9" customFormat="1" ht="24">
      <c r="A122" s="37"/>
      <c r="B122" s="33"/>
      <c r="C122" s="176"/>
      <c r="D122" s="176"/>
      <c r="E122" s="33"/>
      <c r="F122" s="33"/>
      <c r="G122" s="32" t="s">
        <v>452</v>
      </c>
      <c r="H122" s="20"/>
      <c r="I122" s="21" t="s">
        <v>464</v>
      </c>
      <c r="J122" s="83"/>
      <c r="K122" s="76"/>
      <c r="L122" s="18"/>
      <c r="M122" s="233"/>
    </row>
    <row r="123" spans="1:13" s="9" customFormat="1" ht="18" customHeight="1">
      <c r="A123" s="37"/>
      <c r="B123" s="33"/>
      <c r="C123" s="176"/>
      <c r="D123" s="176"/>
      <c r="E123" s="33"/>
      <c r="F123" s="33"/>
      <c r="G123" s="32"/>
      <c r="H123" s="20" t="s">
        <v>465</v>
      </c>
      <c r="I123" s="21" t="s">
        <v>466</v>
      </c>
      <c r="J123" s="83"/>
      <c r="K123" s="76"/>
      <c r="L123" s="18"/>
      <c r="M123" s="233"/>
    </row>
    <row r="124" spans="1:13" s="9" customFormat="1" ht="36">
      <c r="A124" s="37"/>
      <c r="B124" s="33"/>
      <c r="C124" s="176"/>
      <c r="D124" s="176"/>
      <c r="E124" s="33"/>
      <c r="F124" s="33"/>
      <c r="G124" s="32"/>
      <c r="H124" s="20" t="s">
        <v>465</v>
      </c>
      <c r="I124" s="21" t="s">
        <v>467</v>
      </c>
      <c r="J124" s="83"/>
      <c r="K124" s="76"/>
      <c r="L124" s="18"/>
      <c r="M124" s="233"/>
    </row>
    <row r="125" spans="1:13" s="9" customFormat="1" ht="24">
      <c r="A125" s="37"/>
      <c r="B125" s="33"/>
      <c r="C125" s="176"/>
      <c r="D125" s="176"/>
      <c r="E125" s="33"/>
      <c r="F125" s="33"/>
      <c r="G125" s="32"/>
      <c r="H125" s="20" t="s">
        <v>465</v>
      </c>
      <c r="I125" s="21" t="s">
        <v>468</v>
      </c>
      <c r="J125" s="83"/>
      <c r="K125" s="76"/>
      <c r="L125" s="18"/>
      <c r="M125" s="233"/>
    </row>
    <row r="126" spans="1:13" s="9" customFormat="1" ht="24">
      <c r="A126" s="37"/>
      <c r="B126" s="33"/>
      <c r="C126" s="176"/>
      <c r="D126" s="176"/>
      <c r="E126" s="33"/>
      <c r="F126" s="33"/>
      <c r="G126" s="32"/>
      <c r="H126" s="20" t="s">
        <v>465</v>
      </c>
      <c r="I126" s="21" t="s">
        <v>469</v>
      </c>
      <c r="J126" s="83"/>
      <c r="K126" s="76"/>
      <c r="L126" s="18"/>
      <c r="M126" s="233"/>
    </row>
    <row r="127" spans="1:13" s="9" customFormat="1" ht="24">
      <c r="A127" s="37"/>
      <c r="B127" s="33"/>
      <c r="C127" s="176"/>
      <c r="D127" s="176"/>
      <c r="E127" s="33"/>
      <c r="F127" s="33"/>
      <c r="G127" s="32"/>
      <c r="H127" s="20" t="s">
        <v>465</v>
      </c>
      <c r="I127" s="21" t="s">
        <v>470</v>
      </c>
      <c r="J127" s="83"/>
      <c r="K127" s="76"/>
      <c r="L127" s="18"/>
      <c r="M127" s="233"/>
    </row>
    <row r="128" spans="1:13" s="9" customFormat="1" ht="36">
      <c r="A128" s="37"/>
      <c r="B128" s="33"/>
      <c r="C128" s="176"/>
      <c r="D128" s="176"/>
      <c r="E128" s="33"/>
      <c r="F128" s="33"/>
      <c r="G128" s="32"/>
      <c r="H128" s="20" t="s">
        <v>465</v>
      </c>
      <c r="I128" s="21" t="s">
        <v>471</v>
      </c>
      <c r="J128" s="83"/>
      <c r="K128" s="76"/>
      <c r="L128" s="18"/>
      <c r="M128" s="233"/>
    </row>
    <row r="129" spans="1:13" s="9" customFormat="1" ht="144">
      <c r="A129" s="37"/>
      <c r="B129" s="33"/>
      <c r="C129" s="176"/>
      <c r="D129" s="176"/>
      <c r="E129" s="33"/>
      <c r="F129" s="33"/>
      <c r="G129" s="32"/>
      <c r="H129" s="20" t="s">
        <v>465</v>
      </c>
      <c r="I129" s="21" t="s">
        <v>472</v>
      </c>
      <c r="J129" s="83"/>
      <c r="K129" s="76"/>
      <c r="L129" s="18"/>
      <c r="M129" s="233"/>
    </row>
    <row r="130" spans="1:13" s="9" customFormat="1" ht="36">
      <c r="A130" s="37"/>
      <c r="B130" s="33"/>
      <c r="C130" s="176"/>
      <c r="D130" s="176"/>
      <c r="E130" s="33"/>
      <c r="F130" s="33"/>
      <c r="G130" s="32"/>
      <c r="H130" s="20" t="s">
        <v>465</v>
      </c>
      <c r="I130" s="21" t="s">
        <v>473</v>
      </c>
      <c r="J130" s="83"/>
      <c r="K130" s="76"/>
      <c r="L130" s="18"/>
      <c r="M130" s="233"/>
    </row>
    <row r="131" spans="1:13" s="9" customFormat="1" ht="24">
      <c r="A131" s="37"/>
      <c r="B131" s="33"/>
      <c r="C131" s="176"/>
      <c r="D131" s="176"/>
      <c r="E131" s="33"/>
      <c r="F131" s="33"/>
      <c r="G131" s="32"/>
      <c r="H131" s="20" t="s">
        <v>465</v>
      </c>
      <c r="I131" s="21" t="s">
        <v>474</v>
      </c>
      <c r="J131" s="83"/>
      <c r="K131" s="76"/>
      <c r="L131" s="18"/>
      <c r="M131" s="233"/>
    </row>
    <row r="132" spans="1:13" s="9" customFormat="1" ht="24">
      <c r="A132" s="37"/>
      <c r="B132" s="33"/>
      <c r="C132" s="176"/>
      <c r="D132" s="176"/>
      <c r="E132" s="33"/>
      <c r="F132" s="33"/>
      <c r="G132" s="32"/>
      <c r="H132" s="20" t="s">
        <v>465</v>
      </c>
      <c r="I132" s="21" t="s">
        <v>475</v>
      </c>
      <c r="J132" s="83"/>
      <c r="K132" s="76"/>
      <c r="L132" s="18"/>
      <c r="M132" s="233"/>
    </row>
    <row r="133" spans="1:13" s="9" customFormat="1" ht="24">
      <c r="A133" s="37"/>
      <c r="B133" s="33"/>
      <c r="C133" s="176"/>
      <c r="D133" s="176"/>
      <c r="E133" s="33"/>
      <c r="F133" s="33"/>
      <c r="G133" s="32"/>
      <c r="H133" s="20" t="s">
        <v>465</v>
      </c>
      <c r="I133" s="21" t="s">
        <v>476</v>
      </c>
      <c r="J133" s="83"/>
      <c r="K133" s="76"/>
      <c r="L133" s="18"/>
      <c r="M133" s="233"/>
    </row>
    <row r="134" spans="1:13" s="9" customFormat="1" ht="60">
      <c r="A134" s="37"/>
      <c r="B134" s="33"/>
      <c r="C134" s="176"/>
      <c r="D134" s="176"/>
      <c r="E134" s="33"/>
      <c r="F134" s="33"/>
      <c r="G134" s="32" t="s">
        <v>477</v>
      </c>
      <c r="H134" s="20"/>
      <c r="I134" s="21" t="s">
        <v>478</v>
      </c>
      <c r="J134" s="83"/>
      <c r="K134" s="76"/>
      <c r="L134" s="18"/>
      <c r="M134" s="233"/>
    </row>
    <row r="135" spans="1:13" s="9" customFormat="1" ht="60">
      <c r="A135" s="37"/>
      <c r="B135" s="33"/>
      <c r="C135" s="176"/>
      <c r="D135" s="176"/>
      <c r="E135" s="33"/>
      <c r="F135" s="33"/>
      <c r="G135" s="32" t="s">
        <v>401</v>
      </c>
      <c r="H135" s="20"/>
      <c r="I135" s="21" t="s">
        <v>479</v>
      </c>
      <c r="J135" s="83"/>
      <c r="K135" s="76"/>
      <c r="L135" s="18"/>
      <c r="M135" s="233"/>
    </row>
    <row r="136" spans="1:13" s="9" customFormat="1" ht="48">
      <c r="A136" s="37"/>
      <c r="B136" s="33"/>
      <c r="C136" s="176"/>
      <c r="D136" s="176"/>
      <c r="E136" s="33"/>
      <c r="F136" s="33"/>
      <c r="G136" s="32" t="s">
        <v>402</v>
      </c>
      <c r="H136" s="20"/>
      <c r="I136" s="21" t="s">
        <v>480</v>
      </c>
      <c r="J136" s="83"/>
      <c r="K136" s="76"/>
      <c r="L136" s="18"/>
      <c r="M136" s="233"/>
    </row>
    <row r="137" spans="1:13" s="9" customFormat="1" ht="25.5">
      <c r="A137" s="140" t="s">
        <v>398</v>
      </c>
      <c r="B137" s="135"/>
      <c r="C137" s="173"/>
      <c r="D137" s="173"/>
      <c r="E137" s="135">
        <v>7</v>
      </c>
      <c r="F137" s="135"/>
      <c r="G137" s="135"/>
      <c r="H137" s="141"/>
      <c r="I137" s="142" t="s">
        <v>481</v>
      </c>
      <c r="J137" s="85"/>
      <c r="K137" s="75"/>
      <c r="L137" s="57"/>
      <c r="M137" s="233"/>
    </row>
    <row r="138" spans="1:13" s="9" customFormat="1" ht="60">
      <c r="A138" s="37"/>
      <c r="B138" s="33"/>
      <c r="C138" s="176"/>
      <c r="D138" s="176"/>
      <c r="E138" s="33"/>
      <c r="F138" s="33"/>
      <c r="G138" s="32" t="s">
        <v>428</v>
      </c>
      <c r="H138" s="20"/>
      <c r="I138" s="22" t="s">
        <v>482</v>
      </c>
      <c r="J138" s="83"/>
      <c r="K138" s="76"/>
      <c r="L138" s="18"/>
      <c r="M138" s="233"/>
    </row>
    <row r="139" spans="1:13" s="9" customFormat="1" ht="60">
      <c r="A139" s="37"/>
      <c r="B139" s="33"/>
      <c r="C139" s="176"/>
      <c r="D139" s="176"/>
      <c r="E139" s="33"/>
      <c r="F139" s="33"/>
      <c r="G139" s="32" t="s">
        <v>430</v>
      </c>
      <c r="H139" s="20"/>
      <c r="I139" s="22" t="s">
        <v>483</v>
      </c>
      <c r="J139" s="83"/>
      <c r="K139" s="76"/>
      <c r="L139" s="18"/>
      <c r="M139" s="233"/>
    </row>
    <row r="140" spans="1:13" s="9" customFormat="1" ht="48">
      <c r="A140" s="37"/>
      <c r="B140" s="33"/>
      <c r="C140" s="176"/>
      <c r="D140" s="176"/>
      <c r="E140" s="33"/>
      <c r="F140" s="33"/>
      <c r="G140" s="32" t="s">
        <v>432</v>
      </c>
      <c r="H140" s="20"/>
      <c r="I140" s="22" t="s">
        <v>484</v>
      </c>
      <c r="J140" s="83"/>
      <c r="K140" s="76"/>
      <c r="L140" s="18"/>
      <c r="M140" s="233"/>
    </row>
    <row r="141" spans="1:13" s="9" customFormat="1" ht="36">
      <c r="A141" s="37"/>
      <c r="B141" s="33"/>
      <c r="C141" s="176"/>
      <c r="D141" s="176"/>
      <c r="E141" s="33"/>
      <c r="F141" s="33"/>
      <c r="G141" s="32" t="s">
        <v>434</v>
      </c>
      <c r="H141" s="20"/>
      <c r="I141" s="22" t="s">
        <v>485</v>
      </c>
      <c r="J141" s="83"/>
      <c r="K141" s="76"/>
      <c r="L141" s="18"/>
      <c r="M141" s="233"/>
    </row>
    <row r="142" spans="1:13" s="9" customFormat="1" ht="84">
      <c r="A142" s="37"/>
      <c r="B142" s="33"/>
      <c r="C142" s="176"/>
      <c r="D142" s="176"/>
      <c r="E142" s="33"/>
      <c r="F142" s="33"/>
      <c r="G142" s="32" t="s">
        <v>448</v>
      </c>
      <c r="H142" s="20"/>
      <c r="I142" s="22" t="s">
        <v>486</v>
      </c>
      <c r="J142" s="83"/>
      <c r="K142" s="76"/>
      <c r="L142" s="18"/>
      <c r="M142" s="233"/>
    </row>
    <row r="143" spans="1:13" s="9" customFormat="1" ht="60">
      <c r="A143" s="37"/>
      <c r="B143" s="33"/>
      <c r="C143" s="176"/>
      <c r="D143" s="176"/>
      <c r="E143" s="33"/>
      <c r="F143" s="33"/>
      <c r="G143" s="32" t="s">
        <v>450</v>
      </c>
      <c r="H143" s="20"/>
      <c r="I143" s="22" t="s">
        <v>487</v>
      </c>
      <c r="J143" s="83"/>
      <c r="K143" s="76"/>
      <c r="L143" s="18"/>
      <c r="M143" s="233"/>
    </row>
    <row r="144" spans="1:13" s="9" customFormat="1" ht="48">
      <c r="A144" s="37"/>
      <c r="B144" s="33"/>
      <c r="C144" s="176"/>
      <c r="D144" s="176"/>
      <c r="E144" s="33"/>
      <c r="F144" s="33"/>
      <c r="G144" s="32" t="s">
        <v>452</v>
      </c>
      <c r="H144" s="20"/>
      <c r="I144" s="22" t="s">
        <v>488</v>
      </c>
      <c r="J144" s="83"/>
      <c r="K144" s="76"/>
      <c r="L144" s="18"/>
      <c r="M144" s="233"/>
    </row>
    <row r="145" spans="1:13" s="8" customFormat="1" ht="25.5">
      <c r="A145" s="137" t="s">
        <v>398</v>
      </c>
      <c r="B145" s="138"/>
      <c r="C145" s="179"/>
      <c r="D145" s="179"/>
      <c r="E145" s="138">
        <v>8</v>
      </c>
      <c r="F145" s="138"/>
      <c r="G145" s="138"/>
      <c r="H145" s="139"/>
      <c r="I145" s="260" t="s">
        <v>399</v>
      </c>
      <c r="J145" s="274"/>
      <c r="K145" s="74"/>
      <c r="L145" s="86"/>
      <c r="M145" s="232"/>
    </row>
    <row r="146" spans="1:13" s="9" customFormat="1" ht="84">
      <c r="A146" s="37"/>
      <c r="B146" s="33"/>
      <c r="C146" s="176"/>
      <c r="D146" s="176"/>
      <c r="E146" s="33"/>
      <c r="F146" s="32"/>
      <c r="G146" s="32" t="s">
        <v>428</v>
      </c>
      <c r="H146" s="20"/>
      <c r="I146" s="116" t="s">
        <v>489</v>
      </c>
      <c r="J146" s="83"/>
      <c r="K146" s="76"/>
      <c r="L146" s="18"/>
      <c r="M146" s="233"/>
    </row>
    <row r="147" spans="1:13" s="9" customFormat="1" ht="72">
      <c r="A147" s="37"/>
      <c r="B147" s="33"/>
      <c r="C147" s="176"/>
      <c r="D147" s="176"/>
      <c r="E147" s="33"/>
      <c r="F147" s="32"/>
      <c r="G147" s="32" t="s">
        <v>430</v>
      </c>
      <c r="H147" s="20"/>
      <c r="I147" s="116" t="s">
        <v>490</v>
      </c>
      <c r="J147" s="83"/>
      <c r="K147" s="76"/>
      <c r="L147" s="18"/>
      <c r="M147" s="233"/>
    </row>
    <row r="148" spans="1:13" s="9" customFormat="1" ht="132">
      <c r="A148" s="37"/>
      <c r="B148" s="33"/>
      <c r="C148" s="176"/>
      <c r="D148" s="176"/>
      <c r="E148" s="33"/>
      <c r="F148" s="32"/>
      <c r="G148" s="32" t="s">
        <v>432</v>
      </c>
      <c r="H148" s="20"/>
      <c r="I148" s="22" t="s">
        <v>491</v>
      </c>
      <c r="J148" s="83"/>
      <c r="K148" s="76"/>
      <c r="L148" s="18"/>
      <c r="M148" s="233"/>
    </row>
    <row r="149" spans="1:13" s="9" customFormat="1" ht="233.25" customHeight="1">
      <c r="A149" s="37"/>
      <c r="B149" s="33"/>
      <c r="C149" s="176"/>
      <c r="D149" s="176"/>
      <c r="E149" s="33"/>
      <c r="F149" s="32"/>
      <c r="G149" s="32" t="s">
        <v>434</v>
      </c>
      <c r="H149" s="162"/>
      <c r="I149" s="116" t="s">
        <v>621</v>
      </c>
      <c r="J149" s="83"/>
      <c r="K149" s="76"/>
      <c r="L149" s="18"/>
      <c r="M149" s="233"/>
    </row>
    <row r="150" spans="1:13" s="9" customFormat="1" ht="24">
      <c r="A150" s="37"/>
      <c r="B150" s="33"/>
      <c r="C150" s="176"/>
      <c r="D150" s="176"/>
      <c r="E150" s="33"/>
      <c r="F150" s="32"/>
      <c r="G150" s="32" t="s">
        <v>448</v>
      </c>
      <c r="H150" s="162"/>
      <c r="I150" s="22" t="s">
        <v>492</v>
      </c>
      <c r="J150" s="83"/>
      <c r="K150" s="76"/>
      <c r="L150" s="18"/>
      <c r="M150" s="233"/>
    </row>
    <row r="151" spans="1:13" s="9" customFormat="1" ht="207.75" customHeight="1">
      <c r="A151" s="37"/>
      <c r="B151" s="33"/>
      <c r="C151" s="176"/>
      <c r="D151" s="176"/>
      <c r="E151" s="33"/>
      <c r="F151" s="32"/>
      <c r="G151" s="32" t="s">
        <v>450</v>
      </c>
      <c r="H151" s="162"/>
      <c r="I151" s="22" t="s">
        <v>493</v>
      </c>
      <c r="J151" s="83"/>
      <c r="K151" s="76"/>
      <c r="L151" s="18"/>
      <c r="M151" s="233"/>
    </row>
    <row r="152" spans="1:13" s="9" customFormat="1" ht="181.5" customHeight="1">
      <c r="A152" s="37"/>
      <c r="B152" s="33"/>
      <c r="C152" s="176"/>
      <c r="D152" s="176"/>
      <c r="E152" s="33"/>
      <c r="F152" s="32"/>
      <c r="G152" s="32" t="s">
        <v>452</v>
      </c>
      <c r="H152" s="162"/>
      <c r="I152" s="22" t="s">
        <v>494</v>
      </c>
      <c r="J152" s="83"/>
      <c r="K152" s="76"/>
      <c r="L152" s="18"/>
      <c r="M152" s="233"/>
    </row>
    <row r="153" spans="1:13" s="9" customFormat="1" ht="39.950000000000003" customHeight="1">
      <c r="A153" s="37"/>
      <c r="B153" s="33"/>
      <c r="C153" s="176"/>
      <c r="D153" s="176"/>
      <c r="E153" s="33"/>
      <c r="F153" s="32"/>
      <c r="G153" s="32" t="s">
        <v>495</v>
      </c>
      <c r="H153" s="162"/>
      <c r="I153" s="22" t="s">
        <v>496</v>
      </c>
      <c r="J153" s="83"/>
      <c r="K153" s="76"/>
      <c r="L153" s="18"/>
      <c r="M153" s="233"/>
    </row>
    <row r="154" spans="1:13" s="9" customFormat="1" ht="136.5" customHeight="1">
      <c r="A154" s="37"/>
      <c r="B154" s="33"/>
      <c r="C154" s="176"/>
      <c r="D154" s="176"/>
      <c r="E154" s="33"/>
      <c r="F154" s="32"/>
      <c r="G154" s="32" t="s">
        <v>401</v>
      </c>
      <c r="H154" s="162"/>
      <c r="I154" s="22" t="s">
        <v>497</v>
      </c>
      <c r="J154" s="83"/>
      <c r="K154" s="76"/>
      <c r="L154" s="18"/>
      <c r="M154" s="233"/>
    </row>
    <row r="155" spans="1:13" s="9" customFormat="1" ht="53.25" customHeight="1">
      <c r="A155" s="37"/>
      <c r="B155" s="33"/>
      <c r="C155" s="176"/>
      <c r="D155" s="176"/>
      <c r="E155" s="33"/>
      <c r="F155" s="32"/>
      <c r="G155" s="32" t="s">
        <v>498</v>
      </c>
      <c r="H155" s="20"/>
      <c r="I155" s="136" t="s">
        <v>499</v>
      </c>
      <c r="J155" s="83"/>
      <c r="K155" s="76"/>
      <c r="L155" s="18"/>
      <c r="M155" s="233"/>
    </row>
    <row r="156" spans="1:13" s="9" customFormat="1" ht="39.75" customHeight="1">
      <c r="A156" s="37"/>
      <c r="B156" s="33"/>
      <c r="C156" s="176"/>
      <c r="D156" s="176"/>
      <c r="E156" s="33"/>
      <c r="F156" s="32"/>
      <c r="G156" s="32" t="s">
        <v>500</v>
      </c>
      <c r="H156" s="20"/>
      <c r="I156" s="136" t="s">
        <v>501</v>
      </c>
      <c r="J156" s="83"/>
      <c r="K156" s="76"/>
      <c r="L156" s="18"/>
      <c r="M156" s="233"/>
    </row>
    <row r="157" spans="1:13" s="9" customFormat="1" ht="27.95" customHeight="1">
      <c r="A157" s="37"/>
      <c r="B157" s="33"/>
      <c r="C157" s="176"/>
      <c r="D157" s="176"/>
      <c r="E157" s="33"/>
      <c r="F157" s="32"/>
      <c r="G157" s="32" t="s">
        <v>502</v>
      </c>
      <c r="H157" s="20"/>
      <c r="I157" s="136" t="s">
        <v>503</v>
      </c>
      <c r="J157" s="83"/>
      <c r="K157" s="76"/>
      <c r="L157" s="18"/>
      <c r="M157" s="233"/>
    </row>
    <row r="158" spans="1:13" s="8" customFormat="1" ht="25.5">
      <c r="A158" s="137" t="s">
        <v>398</v>
      </c>
      <c r="B158" s="138"/>
      <c r="C158" s="179"/>
      <c r="D158" s="179"/>
      <c r="E158" s="138">
        <v>9</v>
      </c>
      <c r="F158" s="138"/>
      <c r="G158" s="138"/>
      <c r="H158" s="139"/>
      <c r="I158" s="142" t="s">
        <v>400</v>
      </c>
      <c r="J158" s="275"/>
      <c r="K158" s="74"/>
      <c r="L158" s="86"/>
      <c r="M158" s="232"/>
    </row>
    <row r="159" spans="1:13" s="9" customFormat="1" ht="36">
      <c r="A159" s="37"/>
      <c r="B159" s="33"/>
      <c r="C159" s="176"/>
      <c r="D159" s="176"/>
      <c r="E159" s="33"/>
      <c r="F159" s="32"/>
      <c r="G159" s="32" t="s">
        <v>428</v>
      </c>
      <c r="H159" s="20"/>
      <c r="I159" s="21" t="s">
        <v>504</v>
      </c>
      <c r="J159" s="83"/>
      <c r="K159" s="76"/>
      <c r="L159" s="18"/>
      <c r="M159" s="233"/>
    </row>
    <row r="160" spans="1:13" s="9" customFormat="1" ht="67.5" customHeight="1">
      <c r="A160" s="37"/>
      <c r="B160" s="33"/>
      <c r="C160" s="176"/>
      <c r="D160" s="176"/>
      <c r="E160" s="33"/>
      <c r="F160" s="32"/>
      <c r="G160" s="32" t="s">
        <v>430</v>
      </c>
      <c r="H160" s="20"/>
      <c r="I160" s="21" t="s">
        <v>505</v>
      </c>
      <c r="J160" s="83"/>
      <c r="K160" s="76"/>
      <c r="L160" s="18"/>
      <c r="M160" s="233"/>
    </row>
    <row r="161" spans="1:13" s="9" customFormat="1" ht="24">
      <c r="A161" s="37"/>
      <c r="B161" s="33"/>
      <c r="C161" s="176"/>
      <c r="D161" s="176"/>
      <c r="E161" s="33"/>
      <c r="F161" s="32"/>
      <c r="G161" s="32" t="s">
        <v>432</v>
      </c>
      <c r="H161" s="20"/>
      <c r="I161" s="21" t="s">
        <v>506</v>
      </c>
      <c r="J161" s="83"/>
      <c r="K161" s="76"/>
      <c r="L161" s="18"/>
      <c r="M161" s="233"/>
    </row>
    <row r="162" spans="1:13" s="9" customFormat="1" ht="24" customHeight="1">
      <c r="A162" s="37"/>
      <c r="B162" s="33"/>
      <c r="C162" s="176"/>
      <c r="D162" s="176"/>
      <c r="E162" s="33"/>
      <c r="F162" s="32"/>
      <c r="G162" s="32" t="s">
        <v>434</v>
      </c>
      <c r="H162" s="20"/>
      <c r="I162" s="21" t="s">
        <v>507</v>
      </c>
      <c r="J162" s="304"/>
      <c r="K162" s="76"/>
      <c r="L162" s="18"/>
      <c r="M162" s="233"/>
    </row>
    <row r="163" spans="1:13" s="10" customFormat="1" ht="25.5">
      <c r="A163" s="137" t="s">
        <v>398</v>
      </c>
      <c r="B163" s="138"/>
      <c r="C163" s="179"/>
      <c r="D163" s="179"/>
      <c r="E163" s="138">
        <v>10</v>
      </c>
      <c r="F163" s="138"/>
      <c r="G163" s="138"/>
      <c r="H163" s="139"/>
      <c r="I163" s="291" t="s">
        <v>508</v>
      </c>
      <c r="J163" s="306"/>
      <c r="K163" s="303"/>
      <c r="L163" s="90"/>
      <c r="M163" s="234"/>
    </row>
    <row r="164" spans="1:13" s="9" customFormat="1" ht="54" customHeight="1">
      <c r="A164" s="37"/>
      <c r="B164" s="33"/>
      <c r="C164" s="176"/>
      <c r="D164" s="176"/>
      <c r="E164" s="33"/>
      <c r="F164" s="32"/>
      <c r="G164" s="32" t="s">
        <v>428</v>
      </c>
      <c r="H164" s="20"/>
      <c r="I164" s="21" t="s">
        <v>509</v>
      </c>
      <c r="J164" s="305"/>
      <c r="K164" s="76"/>
      <c r="L164" s="18"/>
      <c r="M164" s="233"/>
    </row>
    <row r="165" spans="1:13" s="9" customFormat="1" ht="26.1" customHeight="1">
      <c r="A165" s="37"/>
      <c r="B165" s="33"/>
      <c r="C165" s="176"/>
      <c r="D165" s="176"/>
      <c r="E165" s="33"/>
      <c r="F165" s="32"/>
      <c r="G165" s="32" t="s">
        <v>430</v>
      </c>
      <c r="H165" s="20"/>
      <c r="I165" s="21" t="s">
        <v>510</v>
      </c>
      <c r="J165" s="83"/>
      <c r="K165" s="76"/>
      <c r="L165" s="18"/>
      <c r="M165" s="233"/>
    </row>
    <row r="166" spans="1:13" s="9" customFormat="1" ht="42" customHeight="1">
      <c r="A166" s="37"/>
      <c r="B166" s="33"/>
      <c r="C166" s="176"/>
      <c r="D166" s="176"/>
      <c r="E166" s="33"/>
      <c r="F166" s="32"/>
      <c r="G166" s="32" t="s">
        <v>432</v>
      </c>
      <c r="H166" s="20"/>
      <c r="I166" s="21" t="s">
        <v>511</v>
      </c>
      <c r="J166" s="83"/>
      <c r="K166" s="76"/>
      <c r="L166" s="18"/>
      <c r="M166" s="233"/>
    </row>
    <row r="167" spans="1:13" ht="25.5">
      <c r="A167" s="137" t="s">
        <v>398</v>
      </c>
      <c r="B167" s="138"/>
      <c r="C167" s="179"/>
      <c r="D167" s="179"/>
      <c r="E167" s="138">
        <v>11</v>
      </c>
      <c r="F167" s="138"/>
      <c r="G167" s="138"/>
      <c r="H167" s="149"/>
      <c r="I167" s="150" t="s">
        <v>512</v>
      </c>
      <c r="J167" s="111"/>
      <c r="K167" s="79"/>
      <c r="L167" s="91"/>
    </row>
    <row r="168" spans="1:13" ht="36">
      <c r="A168" s="137"/>
      <c r="B168" s="138"/>
      <c r="C168" s="179"/>
      <c r="D168" s="179"/>
      <c r="E168" s="138"/>
      <c r="F168" s="138"/>
      <c r="G168" s="163" t="s">
        <v>428</v>
      </c>
      <c r="H168" s="149"/>
      <c r="I168" s="21" t="s">
        <v>513</v>
      </c>
      <c r="J168" s="111"/>
      <c r="K168" s="79"/>
      <c r="L168" s="91"/>
    </row>
    <row r="169" spans="1:13" ht="48">
      <c r="A169" s="137"/>
      <c r="B169" s="138"/>
      <c r="C169" s="179"/>
      <c r="D169" s="179"/>
      <c r="E169" s="138"/>
      <c r="F169" s="138"/>
      <c r="G169" s="32" t="s">
        <v>514</v>
      </c>
      <c r="H169" s="28"/>
      <c r="I169" s="21" t="s">
        <v>515</v>
      </c>
      <c r="J169" s="111"/>
      <c r="K169" s="79"/>
      <c r="L169" s="91"/>
    </row>
    <row r="170" spans="1:13" ht="25.5">
      <c r="A170" s="137" t="s">
        <v>398</v>
      </c>
      <c r="B170" s="138"/>
      <c r="C170" s="179"/>
      <c r="D170" s="179"/>
      <c r="E170" s="138">
        <v>12</v>
      </c>
      <c r="F170" s="138"/>
      <c r="G170" s="32"/>
      <c r="H170" s="28"/>
      <c r="I170" s="150" t="s">
        <v>404</v>
      </c>
      <c r="J170" s="111"/>
      <c r="K170" s="79"/>
      <c r="L170" s="91"/>
    </row>
    <row r="171" spans="1:13" ht="222.75" customHeight="1">
      <c r="A171" s="137"/>
      <c r="B171" s="138"/>
      <c r="C171" s="180"/>
      <c r="D171" s="180"/>
      <c r="E171" s="151"/>
      <c r="F171" s="151"/>
      <c r="G171" s="164" t="s">
        <v>428</v>
      </c>
      <c r="H171" s="28"/>
      <c r="I171" s="21" t="s">
        <v>516</v>
      </c>
      <c r="J171" s="111"/>
      <c r="K171" s="79"/>
      <c r="L171" s="91"/>
    </row>
    <row r="172" spans="1:13" ht="24">
      <c r="A172" s="137"/>
      <c r="B172" s="138"/>
      <c r="C172" s="181"/>
      <c r="D172" s="181"/>
      <c r="E172" s="152"/>
      <c r="F172" s="152"/>
      <c r="G172" s="165" t="s">
        <v>430</v>
      </c>
      <c r="H172" s="28"/>
      <c r="I172" s="21" t="s">
        <v>517</v>
      </c>
      <c r="J172" s="111"/>
      <c r="K172" s="79"/>
      <c r="L172" s="91"/>
    </row>
    <row r="173" spans="1:13" hidden="1">
      <c r="I173" s="276"/>
    </row>
    <row r="174" spans="1:13"/>
    <row r="175" spans="1:13" hidden="1"/>
    <row r="176" spans="1:13" hidden="1"/>
    <row r="177" hidden="1"/>
    <row r="178" hidden="1"/>
    <row r="179" hidden="1"/>
    <row r="180" hidden="1"/>
    <row r="181" hidden="1"/>
    <row r="182" hidden="1"/>
    <row r="183" hidden="1"/>
    <row r="184" hidden="1"/>
    <row r="185" hidden="1"/>
    <row r="186" hidden="1"/>
  </sheetData>
  <sheetProtection formatCells="0" formatColumns="0" formatRows="0" insertColumns="0" insertRows="0" sort="0" autoFilter="0" pivotTables="0"/>
  <mergeCells count="2">
    <mergeCell ref="A2:L2"/>
    <mergeCell ref="A1:L1"/>
  </mergeCells>
  <phoneticPr fontId="1" type="noConversion"/>
  <pageMargins left="0.74803149606299213" right="0.74803149606299213" top="1.2598425196850394" bottom="0.98425196850393704" header="0.31496062992125984" footer="0.31496062992125984"/>
  <pageSetup paperSize="9" fitToHeight="13" orientation="landscape" horizontalDpi="4294967292" verticalDpi="4294967292" r:id="rId1"/>
  <headerFooter>
    <oddHeader>&amp;L&amp;"Arial,Standard"&amp;9Version française. En cas de doutes, la version anglaise est déterminante.&amp;R&amp;G</oddHeader>
    <oddFooter>&amp;L&amp;"Arial,Standard"&amp;8Réf. du code : IFA V5.1_July17 - QMS CL ; Version française
Section : &amp;A
Page :  &amp;P sur &amp;N&amp;R&amp;"Arial,Standard"&amp;8© GLOBALG.A.P. c/o FoodPLUS GmbH
Spichernstr. 55, 50672 Cologne, Allemagne 
&amp;K00A039www.globalgap.org</oddFooter>
  </headerFooter>
  <rowBreaks count="1" manualBreakCount="1">
    <brk id="12" max="16383" man="1"/>
  </rowBreaks>
  <ignoredErrors>
    <ignoredError sqref="E38" emptyCellReference="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showGridLines="0" view="pageLayout" zoomScaleNormal="140" zoomScaleSheetLayoutView="90" workbookViewId="0">
      <selection activeCell="L40" sqref="L40"/>
    </sheetView>
  </sheetViews>
  <sheetFormatPr baseColWidth="10" defaultColWidth="0" defaultRowHeight="14.25" zeroHeight="1"/>
  <cols>
    <col min="1" max="1" width="4" style="47" customWidth="1"/>
    <col min="2" max="2" width="2.625" style="47" customWidth="1"/>
    <col min="3" max="4" width="0.625" style="47" customWidth="1"/>
    <col min="5" max="5" width="2.125" style="47" bestFit="1" customWidth="1"/>
    <col min="6" max="6" width="0.625" style="47" customWidth="1"/>
    <col min="7" max="7" width="3.125" style="155" bestFit="1" customWidth="1"/>
    <col min="8" max="8" width="0.625" style="47" customWidth="1"/>
    <col min="9" max="9" width="2.625" style="47" customWidth="1"/>
    <col min="10" max="10" width="1" style="47" customWidth="1"/>
    <col min="11" max="11" width="3" style="47" customWidth="1"/>
    <col min="12" max="12" width="46.875" style="284" customWidth="1"/>
    <col min="13" max="13" width="10.125" style="93" customWidth="1"/>
    <col min="14" max="14" width="5.125" style="285" customWidth="1"/>
    <col min="15" max="15" width="39.125" style="43" customWidth="1"/>
    <col min="16" max="16" width="0.5" style="72" customWidth="1"/>
    <col min="17" max="16384" width="8.875" style="41" hidden="1"/>
  </cols>
  <sheetData>
    <row r="1" spans="1:16" s="16" customFormat="1">
      <c r="A1" s="388" t="s">
        <v>236</v>
      </c>
      <c r="B1" s="389"/>
      <c r="C1" s="389"/>
      <c r="D1" s="389"/>
      <c r="E1" s="389"/>
      <c r="F1" s="389"/>
      <c r="G1" s="389"/>
      <c r="H1" s="389"/>
      <c r="I1" s="389"/>
      <c r="J1" s="389"/>
      <c r="K1" s="389"/>
      <c r="L1" s="389"/>
      <c r="M1" s="389"/>
      <c r="N1" s="389"/>
      <c r="O1" s="389"/>
      <c r="P1" s="6"/>
    </row>
    <row r="2" spans="1:16" s="16" customFormat="1">
      <c r="A2" s="391" t="s">
        <v>237</v>
      </c>
      <c r="B2" s="392"/>
      <c r="C2" s="392"/>
      <c r="D2" s="392"/>
      <c r="E2" s="392"/>
      <c r="F2" s="392"/>
      <c r="G2" s="392"/>
      <c r="H2" s="392"/>
      <c r="I2" s="392"/>
      <c r="J2" s="392"/>
      <c r="K2" s="392"/>
      <c r="L2" s="392"/>
      <c r="M2" s="392"/>
      <c r="N2" s="392"/>
      <c r="O2" s="392"/>
      <c r="P2" s="6"/>
    </row>
    <row r="3" spans="1:16" s="12" customFormat="1" ht="12">
      <c r="A3" s="13" t="s">
        <v>238</v>
      </c>
      <c r="B3" s="43"/>
      <c r="C3" s="43"/>
      <c r="D3" s="43"/>
      <c r="E3" s="43"/>
      <c r="F3" s="43"/>
      <c r="G3" s="154"/>
      <c r="H3" s="43"/>
      <c r="I3" s="43"/>
      <c r="J3" s="43"/>
      <c r="K3" s="43"/>
      <c r="L3" s="44"/>
      <c r="M3" s="93"/>
      <c r="N3" s="107"/>
      <c r="O3" s="43"/>
      <c r="P3" s="44"/>
    </row>
    <row r="4" spans="1:16" s="12" customFormat="1" ht="12">
      <c r="A4" s="45" t="s">
        <v>239</v>
      </c>
      <c r="B4" s="43"/>
      <c r="C4" s="43"/>
      <c r="D4" s="43"/>
      <c r="E4" s="43"/>
      <c r="F4" s="43"/>
      <c r="G4" s="154"/>
      <c r="H4" s="43"/>
      <c r="I4" s="43"/>
      <c r="J4" s="43"/>
      <c r="K4" s="43"/>
      <c r="L4" s="46"/>
      <c r="M4" s="94"/>
      <c r="N4" s="108"/>
      <c r="O4" s="38"/>
      <c r="P4" s="44"/>
    </row>
    <row r="5" spans="1:16" s="12" customFormat="1" ht="12">
      <c r="A5" s="45" t="s">
        <v>240</v>
      </c>
      <c r="B5" s="43"/>
      <c r="C5" s="43"/>
      <c r="D5" s="43"/>
      <c r="E5" s="43"/>
      <c r="F5" s="43"/>
      <c r="G5" s="154"/>
      <c r="H5" s="43"/>
      <c r="I5" s="43"/>
      <c r="J5" s="43"/>
      <c r="K5" s="43"/>
      <c r="L5" s="46"/>
      <c r="M5" s="94"/>
      <c r="N5" s="108"/>
      <c r="O5" s="38"/>
      <c r="P5" s="44"/>
    </row>
    <row r="6" spans="1:16" s="12" customFormat="1" ht="12">
      <c r="A6" s="153"/>
      <c r="B6" s="43"/>
      <c r="C6" s="43"/>
      <c r="D6" s="43"/>
      <c r="E6" s="43"/>
      <c r="F6" s="43"/>
      <c r="G6" s="154"/>
      <c r="H6" s="43"/>
      <c r="I6" s="43"/>
      <c r="J6" s="43"/>
      <c r="K6" s="43"/>
      <c r="L6" s="46"/>
      <c r="M6" s="94"/>
      <c r="N6" s="108"/>
      <c r="O6" s="38"/>
      <c r="P6" s="44"/>
    </row>
    <row r="7" spans="1:16" s="42" customFormat="1">
      <c r="A7" s="6" t="s">
        <v>241</v>
      </c>
      <c r="B7" s="47"/>
      <c r="C7" s="47"/>
      <c r="D7" s="47"/>
      <c r="E7" s="47"/>
      <c r="F7" s="47"/>
      <c r="G7" s="155"/>
      <c r="H7" s="47"/>
      <c r="I7" s="47"/>
      <c r="J7" s="47"/>
      <c r="K7" s="47"/>
      <c r="L7" s="48"/>
      <c r="M7" s="94"/>
      <c r="N7" s="108"/>
      <c r="O7" s="38"/>
      <c r="P7" s="69"/>
    </row>
    <row r="8" spans="1:16" s="223" customFormat="1" ht="33.75" customHeight="1">
      <c r="A8" s="224" t="s">
        <v>242</v>
      </c>
      <c r="B8" s="225"/>
      <c r="C8" s="225"/>
      <c r="D8" s="225"/>
      <c r="E8" s="225"/>
      <c r="F8" s="225"/>
      <c r="G8" s="225"/>
      <c r="H8" s="225"/>
      <c r="I8" s="225"/>
      <c r="J8" s="225"/>
      <c r="K8" s="226"/>
      <c r="L8" s="227" t="s">
        <v>243</v>
      </c>
      <c r="M8" s="228" t="s">
        <v>407</v>
      </c>
      <c r="N8" s="227" t="s">
        <v>244</v>
      </c>
      <c r="O8" s="227" t="s">
        <v>245</v>
      </c>
      <c r="P8" s="229"/>
    </row>
    <row r="9" spans="1:16" s="15" customFormat="1" ht="33.75" customHeight="1">
      <c r="A9" s="277" t="s">
        <v>398</v>
      </c>
      <c r="B9" s="278" t="s">
        <v>405</v>
      </c>
      <c r="C9" s="278"/>
      <c r="D9" s="279"/>
      <c r="E9" s="279"/>
      <c r="F9" s="278"/>
      <c r="G9" s="280"/>
      <c r="H9" s="278"/>
      <c r="I9" s="278"/>
      <c r="J9" s="278"/>
      <c r="K9" s="281"/>
      <c r="L9" s="282" t="s">
        <v>406</v>
      </c>
      <c r="M9" s="264"/>
      <c r="N9" s="75"/>
      <c r="O9" s="21"/>
      <c r="P9" s="70"/>
    </row>
    <row r="10" spans="1:16" s="15" customFormat="1" ht="15">
      <c r="A10" s="49"/>
      <c r="B10" s="50"/>
      <c r="C10" s="50"/>
      <c r="D10" s="50"/>
      <c r="E10" s="50"/>
      <c r="F10" s="50"/>
      <c r="G10" s="168" t="s">
        <v>518</v>
      </c>
      <c r="H10" s="51"/>
      <c r="I10" s="51"/>
      <c r="J10" s="51"/>
      <c r="K10" s="52"/>
      <c r="L10" s="39" t="s">
        <v>519</v>
      </c>
      <c r="M10" s="113"/>
      <c r="N10" s="75"/>
      <c r="O10" s="21"/>
      <c r="P10" s="70"/>
    </row>
    <row r="11" spans="1:16" s="15" customFormat="1" ht="15">
      <c r="A11" s="49" t="s">
        <v>398</v>
      </c>
      <c r="B11" s="50" t="s">
        <v>405</v>
      </c>
      <c r="C11" s="50"/>
      <c r="D11" s="50"/>
      <c r="E11" s="50"/>
      <c r="F11" s="50"/>
      <c r="G11" s="168">
        <v>1</v>
      </c>
      <c r="H11" s="51" t="s">
        <v>408</v>
      </c>
      <c r="I11" s="50">
        <v>1</v>
      </c>
      <c r="J11" s="51"/>
      <c r="K11" s="52"/>
      <c r="L11" s="261" t="s">
        <v>520</v>
      </c>
      <c r="M11" s="113"/>
      <c r="N11" s="75"/>
      <c r="O11" s="21"/>
      <c r="P11" s="70"/>
    </row>
    <row r="12" spans="1:16" s="15" customFormat="1" ht="60">
      <c r="A12" s="53"/>
      <c r="B12" s="54"/>
      <c r="C12" s="54"/>
      <c r="D12" s="54"/>
      <c r="E12" s="54"/>
      <c r="F12" s="54"/>
      <c r="G12" s="185"/>
      <c r="H12" s="54"/>
      <c r="I12" s="54"/>
      <c r="J12" s="54"/>
      <c r="K12" s="52" t="s">
        <v>428</v>
      </c>
      <c r="L12" s="21" t="s">
        <v>521</v>
      </c>
      <c r="M12" s="83"/>
      <c r="N12" s="76"/>
      <c r="O12" s="17"/>
      <c r="P12" s="70"/>
    </row>
    <row r="13" spans="1:16" s="15" customFormat="1" ht="36">
      <c r="A13" s="53"/>
      <c r="B13" s="54"/>
      <c r="C13" s="54"/>
      <c r="D13" s="54"/>
      <c r="E13" s="54"/>
      <c r="F13" s="54"/>
      <c r="G13" s="185"/>
      <c r="H13" s="54"/>
      <c r="I13" s="54"/>
      <c r="J13" s="54"/>
      <c r="K13" s="52" t="s">
        <v>430</v>
      </c>
      <c r="L13" s="21" t="s">
        <v>522</v>
      </c>
      <c r="M13" s="83"/>
      <c r="N13" s="76"/>
      <c r="O13" s="17"/>
      <c r="P13" s="70"/>
    </row>
    <row r="14" spans="1:16" s="15" customFormat="1" ht="25.5" customHeight="1">
      <c r="A14" s="53"/>
      <c r="B14" s="54"/>
      <c r="C14" s="54"/>
      <c r="D14" s="54"/>
      <c r="E14" s="54"/>
      <c r="F14" s="54"/>
      <c r="G14" s="185"/>
      <c r="H14" s="54"/>
      <c r="I14" s="54"/>
      <c r="J14" s="54"/>
      <c r="K14" s="52" t="s">
        <v>432</v>
      </c>
      <c r="L14" s="22" t="s">
        <v>523</v>
      </c>
      <c r="M14" s="83"/>
      <c r="N14" s="76"/>
      <c r="O14" s="17"/>
      <c r="P14" s="70"/>
    </row>
    <row r="15" spans="1:16" s="15" customFormat="1" ht="15">
      <c r="A15" s="49" t="s">
        <v>398</v>
      </c>
      <c r="B15" s="50" t="s">
        <v>405</v>
      </c>
      <c r="C15" s="50"/>
      <c r="D15" s="50"/>
      <c r="E15" s="50"/>
      <c r="F15" s="50"/>
      <c r="G15" s="168">
        <v>1</v>
      </c>
      <c r="H15" s="50" t="s">
        <v>408</v>
      </c>
      <c r="I15" s="50">
        <v>2</v>
      </c>
      <c r="J15" s="50"/>
      <c r="K15" s="55"/>
      <c r="L15" s="23" t="s">
        <v>524</v>
      </c>
      <c r="M15" s="84"/>
      <c r="N15" s="75"/>
      <c r="O15" s="21"/>
      <c r="P15" s="70"/>
    </row>
    <row r="16" spans="1:16" s="15" customFormat="1" ht="48">
      <c r="A16" s="53"/>
      <c r="B16" s="54"/>
      <c r="C16" s="54"/>
      <c r="D16" s="54"/>
      <c r="E16" s="54"/>
      <c r="F16" s="54"/>
      <c r="G16" s="185"/>
      <c r="H16" s="54"/>
      <c r="I16" s="54"/>
      <c r="J16" s="54"/>
      <c r="K16" s="52" t="s">
        <v>428</v>
      </c>
      <c r="L16" s="22" t="s">
        <v>525</v>
      </c>
      <c r="M16" s="83"/>
      <c r="N16" s="76"/>
      <c r="O16" s="17"/>
      <c r="P16" s="70"/>
    </row>
    <row r="17" spans="1:16" s="15" customFormat="1" ht="70.5" customHeight="1">
      <c r="A17" s="53"/>
      <c r="B17" s="54"/>
      <c r="C17" s="54"/>
      <c r="D17" s="54"/>
      <c r="E17" s="54"/>
      <c r="F17" s="54"/>
      <c r="G17" s="185"/>
      <c r="H17" s="54"/>
      <c r="I17" s="54"/>
      <c r="J17" s="54"/>
      <c r="K17" s="52" t="s">
        <v>430</v>
      </c>
      <c r="L17" s="22" t="s">
        <v>526</v>
      </c>
      <c r="M17" s="83"/>
      <c r="N17" s="76"/>
      <c r="O17" s="17"/>
      <c r="P17" s="70"/>
    </row>
    <row r="18" spans="1:16" s="15" customFormat="1" ht="26.25" customHeight="1">
      <c r="A18" s="53"/>
      <c r="B18" s="54"/>
      <c r="C18" s="54"/>
      <c r="D18" s="54"/>
      <c r="E18" s="54"/>
      <c r="F18" s="54"/>
      <c r="G18" s="185"/>
      <c r="H18" s="54"/>
      <c r="I18" s="54"/>
      <c r="J18" s="54"/>
      <c r="K18" s="52" t="s">
        <v>432</v>
      </c>
      <c r="L18" s="22" t="s">
        <v>527</v>
      </c>
      <c r="M18" s="83"/>
      <c r="N18" s="76"/>
      <c r="O18" s="17"/>
      <c r="P18" s="70"/>
    </row>
    <row r="19" spans="1:16" s="15" customFormat="1" ht="15">
      <c r="A19" s="49"/>
      <c r="B19" s="50"/>
      <c r="C19" s="50"/>
      <c r="D19" s="50"/>
      <c r="E19" s="50"/>
      <c r="F19" s="50"/>
      <c r="G19" s="168">
        <v>2</v>
      </c>
      <c r="H19" s="54"/>
      <c r="I19" s="54"/>
      <c r="J19" s="54"/>
      <c r="K19" s="52"/>
      <c r="L19" s="23" t="s">
        <v>528</v>
      </c>
      <c r="M19" s="84"/>
      <c r="N19" s="75"/>
      <c r="O19" s="21"/>
      <c r="P19" s="70"/>
    </row>
    <row r="20" spans="1:16" s="12" customFormat="1" ht="12">
      <c r="A20" s="49" t="s">
        <v>398</v>
      </c>
      <c r="B20" s="50" t="s">
        <v>405</v>
      </c>
      <c r="C20" s="50"/>
      <c r="D20" s="50"/>
      <c r="E20" s="50"/>
      <c r="F20" s="50"/>
      <c r="G20" s="168">
        <v>2</v>
      </c>
      <c r="H20" s="50" t="s">
        <v>408</v>
      </c>
      <c r="I20" s="50">
        <v>1</v>
      </c>
      <c r="J20" s="50"/>
      <c r="K20" s="55"/>
      <c r="L20" s="261" t="s">
        <v>529</v>
      </c>
      <c r="M20" s="261"/>
      <c r="N20" s="75"/>
      <c r="O20" s="21"/>
      <c r="P20" s="71"/>
    </row>
    <row r="21" spans="1:16" s="12" customFormat="1" ht="174" customHeight="1">
      <c r="A21" s="49" t="s">
        <v>398</v>
      </c>
      <c r="B21" s="50" t="s">
        <v>405</v>
      </c>
      <c r="C21" s="50"/>
      <c r="D21" s="50"/>
      <c r="E21" s="50"/>
      <c r="F21" s="50"/>
      <c r="G21" s="168">
        <f>G20</f>
        <v>2</v>
      </c>
      <c r="H21" s="50" t="s">
        <v>408</v>
      </c>
      <c r="I21" s="50">
        <v>1</v>
      </c>
      <c r="J21" s="50" t="s">
        <v>408</v>
      </c>
      <c r="K21" s="55">
        <v>1</v>
      </c>
      <c r="L21" s="22" t="s">
        <v>530</v>
      </c>
      <c r="M21" s="83"/>
      <c r="N21" s="76"/>
      <c r="O21" s="17"/>
      <c r="P21" s="71"/>
    </row>
    <row r="22" spans="1:16" s="12" customFormat="1" ht="132">
      <c r="A22" s="49" t="s">
        <v>398</v>
      </c>
      <c r="B22" s="50" t="str">
        <f>B20</f>
        <v>A</v>
      </c>
      <c r="C22" s="50"/>
      <c r="D22" s="50"/>
      <c r="E22" s="50"/>
      <c r="F22" s="50"/>
      <c r="G22" s="168">
        <f>G21</f>
        <v>2</v>
      </c>
      <c r="H22" s="50" t="s">
        <v>408</v>
      </c>
      <c r="I22" s="50">
        <v>1</v>
      </c>
      <c r="J22" s="50" t="s">
        <v>408</v>
      </c>
      <c r="K22" s="55">
        <v>2</v>
      </c>
      <c r="L22" s="22" t="s">
        <v>531</v>
      </c>
      <c r="M22" s="83"/>
      <c r="N22" s="76"/>
      <c r="O22" s="17"/>
      <c r="P22" s="71"/>
    </row>
    <row r="23" spans="1:16" s="12" customFormat="1" ht="12">
      <c r="A23" s="49" t="s">
        <v>398</v>
      </c>
      <c r="B23" s="50" t="str">
        <f>B21</f>
        <v>A</v>
      </c>
      <c r="C23" s="50"/>
      <c r="D23" s="50"/>
      <c r="E23" s="50"/>
      <c r="F23" s="50"/>
      <c r="G23" s="168">
        <v>2</v>
      </c>
      <c r="H23" s="51" t="s">
        <v>408</v>
      </c>
      <c r="I23" s="50">
        <v>2</v>
      </c>
      <c r="J23" s="51"/>
      <c r="K23" s="52"/>
      <c r="L23" s="390" t="s">
        <v>532</v>
      </c>
      <c r="M23" s="390"/>
      <c r="N23" s="75"/>
      <c r="O23" s="21"/>
      <c r="P23" s="71"/>
    </row>
    <row r="24" spans="1:16" s="12" customFormat="1" ht="12">
      <c r="A24" s="49" t="s">
        <v>398</v>
      </c>
      <c r="B24" s="50" t="s">
        <v>405</v>
      </c>
      <c r="C24" s="50"/>
      <c r="D24" s="50"/>
      <c r="E24" s="50"/>
      <c r="F24" s="50"/>
      <c r="G24" s="168">
        <v>2</v>
      </c>
      <c r="H24" s="50" t="s">
        <v>408</v>
      </c>
      <c r="I24" s="50">
        <v>2</v>
      </c>
      <c r="J24" s="50" t="s">
        <v>408</v>
      </c>
      <c r="K24" s="55">
        <v>1</v>
      </c>
      <c r="L24" s="261" t="s">
        <v>533</v>
      </c>
      <c r="M24" s="113"/>
      <c r="N24" s="75"/>
      <c r="O24" s="21"/>
      <c r="P24" s="71"/>
    </row>
    <row r="25" spans="1:16" s="12" customFormat="1" ht="12">
      <c r="A25" s="49"/>
      <c r="B25" s="50"/>
      <c r="C25" s="50"/>
      <c r="D25" s="50"/>
      <c r="E25" s="50"/>
      <c r="F25" s="50"/>
      <c r="G25" s="168"/>
      <c r="H25" s="50"/>
      <c r="I25" s="50"/>
      <c r="J25" s="50"/>
      <c r="K25" s="55"/>
      <c r="L25" s="166" t="s">
        <v>534</v>
      </c>
      <c r="M25" s="113"/>
      <c r="N25" s="75"/>
      <c r="O25" s="21"/>
      <c r="P25" s="71"/>
    </row>
    <row r="26" spans="1:16" s="12" customFormat="1" ht="36">
      <c r="A26" s="53"/>
      <c r="B26" s="54"/>
      <c r="C26" s="54"/>
      <c r="D26" s="54"/>
      <c r="E26" s="54"/>
      <c r="F26" s="54"/>
      <c r="G26" s="185"/>
      <c r="H26" s="54"/>
      <c r="I26" s="54"/>
      <c r="J26" s="51"/>
      <c r="K26" s="52" t="s">
        <v>445</v>
      </c>
      <c r="L26" s="21" t="s">
        <v>535</v>
      </c>
      <c r="M26" s="83"/>
      <c r="N26" s="76"/>
      <c r="O26" s="17"/>
      <c r="P26" s="71"/>
    </row>
    <row r="27" spans="1:16" s="12" customFormat="1" ht="60">
      <c r="A27" s="53"/>
      <c r="B27" s="54"/>
      <c r="C27" s="54"/>
      <c r="D27" s="54"/>
      <c r="E27" s="54"/>
      <c r="F27" s="54"/>
      <c r="G27" s="185"/>
      <c r="H27" s="54"/>
      <c r="I27" s="54"/>
      <c r="J27" s="51"/>
      <c r="K27" s="52" t="s">
        <v>403</v>
      </c>
      <c r="L27" s="21" t="s">
        <v>536</v>
      </c>
      <c r="M27" s="83"/>
      <c r="N27" s="76"/>
      <c r="O27" s="17"/>
      <c r="P27" s="71"/>
    </row>
    <row r="28" spans="1:16" s="12" customFormat="1" ht="12">
      <c r="A28" s="49" t="s">
        <v>398</v>
      </c>
      <c r="B28" s="50" t="s">
        <v>405</v>
      </c>
      <c r="C28" s="50"/>
      <c r="D28" s="50"/>
      <c r="E28" s="50"/>
      <c r="F28" s="50"/>
      <c r="G28" s="168">
        <v>2</v>
      </c>
      <c r="H28" s="51" t="s">
        <v>408</v>
      </c>
      <c r="I28" s="50">
        <v>2</v>
      </c>
      <c r="J28" s="51" t="s">
        <v>408</v>
      </c>
      <c r="K28" s="55">
        <v>2</v>
      </c>
      <c r="L28" s="261" t="s">
        <v>537</v>
      </c>
      <c r="M28" s="84"/>
      <c r="N28" s="75"/>
      <c r="O28" s="21"/>
      <c r="P28" s="71"/>
    </row>
    <row r="29" spans="1:16" s="12" customFormat="1" ht="48">
      <c r="A29" s="53"/>
      <c r="B29" s="54"/>
      <c r="C29" s="54"/>
      <c r="D29" s="54"/>
      <c r="E29" s="54"/>
      <c r="F29" s="54"/>
      <c r="G29" s="185"/>
      <c r="H29" s="54"/>
      <c r="I29" s="54"/>
      <c r="J29" s="51"/>
      <c r="K29" s="52" t="s">
        <v>445</v>
      </c>
      <c r="L29" s="21" t="s">
        <v>538</v>
      </c>
      <c r="M29" s="83"/>
      <c r="N29" s="76"/>
      <c r="O29" s="17"/>
      <c r="P29" s="71"/>
    </row>
    <row r="30" spans="1:16" s="12" customFormat="1" ht="36.75" customHeight="1">
      <c r="A30" s="53"/>
      <c r="B30" s="54"/>
      <c r="C30" s="54"/>
      <c r="D30" s="54"/>
      <c r="E30" s="54"/>
      <c r="F30" s="54"/>
      <c r="G30" s="185"/>
      <c r="H30" s="54"/>
      <c r="I30" s="54"/>
      <c r="J30" s="51"/>
      <c r="K30" s="52" t="s">
        <v>403</v>
      </c>
      <c r="L30" s="21" t="s">
        <v>539</v>
      </c>
      <c r="M30" s="83"/>
      <c r="N30" s="76"/>
      <c r="O30" s="17"/>
      <c r="P30" s="71"/>
    </row>
    <row r="31" spans="1:16" s="12" customFormat="1" ht="36">
      <c r="A31" s="49" t="s">
        <v>398</v>
      </c>
      <c r="B31" s="50" t="s">
        <v>405</v>
      </c>
      <c r="C31" s="50"/>
      <c r="D31" s="50"/>
      <c r="E31" s="50"/>
      <c r="F31" s="50"/>
      <c r="G31" s="168">
        <v>2</v>
      </c>
      <c r="H31" s="51" t="s">
        <v>408</v>
      </c>
      <c r="I31" s="50">
        <v>2</v>
      </c>
      <c r="J31" s="51" t="s">
        <v>408</v>
      </c>
      <c r="K31" s="55">
        <v>3</v>
      </c>
      <c r="L31" s="40" t="s">
        <v>540</v>
      </c>
      <c r="M31" s="84"/>
      <c r="N31" s="75"/>
      <c r="O31" s="21"/>
      <c r="P31" s="71"/>
    </row>
    <row r="32" spans="1:16" s="12" customFormat="1" ht="60">
      <c r="A32" s="53"/>
      <c r="B32" s="54"/>
      <c r="C32" s="54"/>
      <c r="D32" s="54"/>
      <c r="E32" s="54"/>
      <c r="F32" s="54"/>
      <c r="G32" s="185"/>
      <c r="H32" s="54"/>
      <c r="I32" s="54"/>
      <c r="J32" s="51"/>
      <c r="K32" s="52" t="s">
        <v>445</v>
      </c>
      <c r="L32" s="21" t="s">
        <v>541</v>
      </c>
      <c r="M32" s="83"/>
      <c r="N32" s="76"/>
      <c r="O32" s="17"/>
      <c r="P32" s="71"/>
    </row>
    <row r="33" spans="1:16" s="12" customFormat="1" ht="48">
      <c r="A33" s="53"/>
      <c r="B33" s="54"/>
      <c r="C33" s="54"/>
      <c r="D33" s="54"/>
      <c r="E33" s="54"/>
      <c r="F33" s="54"/>
      <c r="G33" s="185"/>
      <c r="H33" s="54"/>
      <c r="I33" s="54"/>
      <c r="J33" s="51"/>
      <c r="K33" s="52" t="s">
        <v>403</v>
      </c>
      <c r="L33" s="21" t="s">
        <v>542</v>
      </c>
      <c r="M33" s="83"/>
      <c r="N33" s="76"/>
      <c r="O33" s="17"/>
      <c r="P33" s="71"/>
    </row>
    <row r="34" spans="1:16" s="12" customFormat="1" ht="101.25" customHeight="1">
      <c r="A34" s="53"/>
      <c r="B34" s="54"/>
      <c r="C34" s="54"/>
      <c r="D34" s="54"/>
      <c r="E34" s="54"/>
      <c r="F34" s="54"/>
      <c r="G34" s="185"/>
      <c r="H34" s="54"/>
      <c r="I34" s="54"/>
      <c r="J34" s="51"/>
      <c r="K34" s="52" t="s">
        <v>543</v>
      </c>
      <c r="L34" s="40" t="s">
        <v>544</v>
      </c>
      <c r="M34" s="83"/>
      <c r="N34" s="76"/>
      <c r="O34" s="17"/>
      <c r="P34" s="44"/>
    </row>
    <row r="35" spans="1:16" s="12" customFormat="1" ht="54" customHeight="1">
      <c r="A35" s="53"/>
      <c r="B35" s="54"/>
      <c r="C35" s="54"/>
      <c r="D35" s="54"/>
      <c r="E35" s="54"/>
      <c r="F35" s="54"/>
      <c r="G35" s="185"/>
      <c r="H35" s="54"/>
      <c r="I35" s="54"/>
      <c r="J35" s="51"/>
      <c r="K35" s="52" t="s">
        <v>545</v>
      </c>
      <c r="L35" s="40" t="s">
        <v>546</v>
      </c>
      <c r="M35" s="83"/>
      <c r="N35" s="76"/>
      <c r="O35" s="17"/>
      <c r="P35" s="44"/>
    </row>
    <row r="36" spans="1:16" s="12" customFormat="1" ht="29.1" customHeight="1">
      <c r="A36" s="53"/>
      <c r="B36" s="54"/>
      <c r="C36" s="54"/>
      <c r="D36" s="54"/>
      <c r="E36" s="54"/>
      <c r="F36" s="54"/>
      <c r="G36" s="185"/>
      <c r="H36" s="54"/>
      <c r="I36" s="54"/>
      <c r="J36" s="51"/>
      <c r="K36" s="52" t="s">
        <v>547</v>
      </c>
      <c r="L36" s="21" t="s">
        <v>548</v>
      </c>
      <c r="M36" s="83"/>
      <c r="N36" s="76"/>
      <c r="O36" s="17"/>
      <c r="P36" s="44"/>
    </row>
    <row r="37" spans="1:16" s="12" customFormat="1" ht="12">
      <c r="A37" s="49" t="s">
        <v>398</v>
      </c>
      <c r="B37" s="50" t="s">
        <v>405</v>
      </c>
      <c r="C37" s="50"/>
      <c r="D37" s="50"/>
      <c r="E37" s="50"/>
      <c r="F37" s="50"/>
      <c r="G37" s="168">
        <v>2</v>
      </c>
      <c r="H37" s="50" t="s">
        <v>408</v>
      </c>
      <c r="I37" s="50">
        <v>3</v>
      </c>
      <c r="J37" s="51"/>
      <c r="K37" s="52"/>
      <c r="L37" s="40" t="s">
        <v>549</v>
      </c>
      <c r="M37" s="84"/>
      <c r="N37" s="75"/>
      <c r="O37" s="21"/>
      <c r="P37" s="44"/>
    </row>
    <row r="38" spans="1:16" s="12" customFormat="1" ht="57" customHeight="1">
      <c r="A38" s="53"/>
      <c r="B38" s="54"/>
      <c r="C38" s="54"/>
      <c r="D38" s="54"/>
      <c r="E38" s="54"/>
      <c r="F38" s="54"/>
      <c r="G38" s="185"/>
      <c r="H38" s="54"/>
      <c r="I38" s="54"/>
      <c r="J38" s="51"/>
      <c r="K38" s="56" t="s">
        <v>428</v>
      </c>
      <c r="L38" s="156" t="s">
        <v>550</v>
      </c>
      <c r="M38" s="83"/>
      <c r="N38" s="76"/>
      <c r="O38" s="17"/>
      <c r="P38" s="44"/>
    </row>
    <row r="39" spans="1:16" s="12" customFormat="1" ht="36">
      <c r="A39" s="53"/>
      <c r="B39" s="54"/>
      <c r="C39" s="54"/>
      <c r="D39" s="54"/>
      <c r="E39" s="54"/>
      <c r="F39" s="54"/>
      <c r="G39" s="185"/>
      <c r="H39" s="54"/>
      <c r="I39" s="54"/>
      <c r="J39" s="51"/>
      <c r="K39" s="56" t="s">
        <v>430</v>
      </c>
      <c r="L39" s="156" t="s">
        <v>551</v>
      </c>
      <c r="M39" s="83"/>
      <c r="N39" s="76"/>
      <c r="O39" s="17"/>
      <c r="P39" s="44"/>
    </row>
    <row r="40" spans="1:16" s="12" customFormat="1" ht="12">
      <c r="A40" s="53"/>
      <c r="B40" s="54"/>
      <c r="C40" s="54"/>
      <c r="D40" s="54"/>
      <c r="E40" s="54"/>
      <c r="F40" s="54"/>
      <c r="G40" s="168">
        <v>2</v>
      </c>
      <c r="H40" s="50" t="s">
        <v>408</v>
      </c>
      <c r="I40" s="50">
        <v>4</v>
      </c>
      <c r="J40" s="51"/>
      <c r="K40" s="56"/>
      <c r="L40" s="167" t="s">
        <v>552</v>
      </c>
      <c r="M40" s="83"/>
      <c r="N40" s="76"/>
      <c r="O40" s="17"/>
      <c r="P40" s="44"/>
    </row>
    <row r="41" spans="1:16" s="12" customFormat="1" ht="66" customHeight="1">
      <c r="A41" s="53"/>
      <c r="B41" s="54"/>
      <c r="C41" s="54"/>
      <c r="D41" s="54"/>
      <c r="E41" s="54"/>
      <c r="F41" s="54"/>
      <c r="G41" s="168"/>
      <c r="H41" s="50"/>
      <c r="I41" s="50"/>
      <c r="J41" s="51"/>
      <c r="K41" s="56" t="s">
        <v>428</v>
      </c>
      <c r="L41" s="156" t="s">
        <v>553</v>
      </c>
      <c r="M41" s="83"/>
      <c r="N41" s="76"/>
      <c r="O41" s="17"/>
      <c r="P41" s="44"/>
    </row>
    <row r="42" spans="1:16" s="12" customFormat="1" ht="50.25" customHeight="1">
      <c r="A42" s="53"/>
      <c r="B42" s="54"/>
      <c r="C42" s="54"/>
      <c r="D42" s="54"/>
      <c r="E42" s="54"/>
      <c r="F42" s="54"/>
      <c r="G42" s="168"/>
      <c r="H42" s="50"/>
      <c r="I42" s="50"/>
      <c r="J42" s="283"/>
      <c r="K42" s="169" t="s">
        <v>430</v>
      </c>
      <c r="L42" s="156" t="s">
        <v>554</v>
      </c>
      <c r="M42" s="83"/>
      <c r="N42" s="76"/>
      <c r="O42" s="17"/>
      <c r="P42" s="44"/>
    </row>
    <row r="43" spans="1:16" ht="6" hidden="1" customHeight="1"/>
    <row r="44" spans="1:16" hidden="1"/>
    <row r="45" spans="1:16" hidden="1"/>
    <row r="46" spans="1:16" hidden="1"/>
  </sheetData>
  <sheetProtection formatCells="0" formatColumns="0" formatRows="0" insertColumns="0" insertRows="0" sort="0" autoFilter="0" pivotTables="0"/>
  <mergeCells count="3">
    <mergeCell ref="A1:O1"/>
    <mergeCell ref="L23:M23"/>
    <mergeCell ref="A2:O2"/>
  </mergeCells>
  <phoneticPr fontId="1" type="noConversion"/>
  <pageMargins left="0.74803149606299213" right="0.74803149606299213" top="1.2598425196850394" bottom="0.98425196850393704" header="0.31496062992125984" footer="0.31496062992125984"/>
  <pageSetup paperSize="9" scale="99" fitToHeight="0" orientation="landscape" horizontalDpi="4294967292" verticalDpi="4294967292" r:id="rId1"/>
  <headerFooter>
    <oddHeader>&amp;L&amp;"Arial,Standard"&amp;9Version française. En cas de doutes, la version anglaise est déterminante.&amp;R&amp;G</oddHeader>
    <oddFooter>&amp;L&amp;"Arial,Standard"&amp;8Réf. du code : IFA V5.1_July17 - QMS CL ; Version française
&amp;F
Page :  &amp;P sur &amp;N&amp;R&amp;"Arial,Standard"&amp;8© GLOBALG.A.P. c/o FoodPLUS GmbH
Spichernstr. 55, 50672 Cologne, Allemagne 
&amp;K00A039www.globalgap.org</oddFooter>
  </headerFooter>
  <rowBreaks count="1" manualBreakCount="1">
    <brk id="36"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7"/>
  <sheetViews>
    <sheetView showGridLines="0" view="pageLayout" zoomScaleNormal="100" zoomScaleSheetLayoutView="100" workbookViewId="0">
      <selection activeCell="E44" sqref="E44"/>
    </sheetView>
  </sheetViews>
  <sheetFormatPr baseColWidth="10" defaultColWidth="0" defaultRowHeight="12" zeroHeight="1"/>
  <cols>
    <col min="1" max="1" width="7.375" style="249" customWidth="1"/>
    <col min="2" max="2" width="29.5" style="249" customWidth="1"/>
    <col min="3" max="3" width="33.125" style="249" customWidth="1"/>
    <col min="4" max="4" width="9.5" style="249" customWidth="1"/>
    <col min="5" max="5" width="10.125" style="256" customWidth="1"/>
    <col min="6" max="6" width="4.125" style="255" customWidth="1"/>
    <col min="7" max="7" width="30.5" style="254" customWidth="1"/>
    <col min="8" max="8" width="2.875" style="94" customWidth="1"/>
    <col min="9" max="9" width="0.875" style="94" customWidth="1"/>
    <col min="10" max="10" width="0.875" style="38" customWidth="1"/>
    <col min="11" max="11" width="0.875" style="166" customWidth="1"/>
    <col min="12" max="16384" width="0" style="166" hidden="1"/>
  </cols>
  <sheetData>
    <row r="1" spans="1:11">
      <c r="A1" s="396" t="s">
        <v>246</v>
      </c>
      <c r="B1" s="396"/>
      <c r="C1" s="396"/>
      <c r="D1" s="396"/>
      <c r="E1" s="396"/>
      <c r="F1" s="396"/>
      <c r="G1" s="250"/>
    </row>
    <row r="2" spans="1:11" s="242" customFormat="1">
      <c r="A2" s="395" t="s">
        <v>247</v>
      </c>
      <c r="B2" s="395"/>
      <c r="C2" s="395"/>
      <c r="D2" s="395"/>
      <c r="E2" s="395"/>
      <c r="F2" s="395"/>
      <c r="G2" s="251"/>
      <c r="H2" s="95"/>
      <c r="I2" s="95"/>
      <c r="J2" s="92"/>
    </row>
    <row r="3" spans="1:11" s="5" customFormat="1">
      <c r="A3" s="6" t="s">
        <v>248</v>
      </c>
      <c r="B3" s="6"/>
      <c r="C3" s="6"/>
      <c r="D3" s="6"/>
      <c r="E3" s="13"/>
      <c r="F3" s="6"/>
      <c r="G3" s="252"/>
      <c r="H3" s="94"/>
      <c r="I3" s="94"/>
      <c r="J3" s="38"/>
    </row>
    <row r="4" spans="1:11" s="5" customFormat="1" ht="38.25" customHeight="1">
      <c r="A4" s="395" t="s">
        <v>615</v>
      </c>
      <c r="B4" s="395"/>
      <c r="C4" s="395"/>
      <c r="D4" s="395"/>
      <c r="E4" s="395"/>
      <c r="F4" s="395"/>
      <c r="G4" s="395"/>
      <c r="H4" s="94"/>
      <c r="I4" s="94"/>
      <c r="J4" s="38"/>
    </row>
    <row r="5" spans="1:11" s="5" customFormat="1">
      <c r="A5" s="6" t="s">
        <v>249</v>
      </c>
      <c r="B5" s="6"/>
      <c r="C5" s="6"/>
      <c r="D5" s="6"/>
      <c r="E5" s="13"/>
      <c r="F5" s="6"/>
      <c r="G5" s="252"/>
      <c r="H5" s="94"/>
      <c r="I5" s="94"/>
      <c r="J5" s="38"/>
    </row>
    <row r="6" spans="1:11" s="5" customFormat="1">
      <c r="A6" s="6" t="s">
        <v>250</v>
      </c>
      <c r="B6" s="6"/>
      <c r="C6" s="6"/>
      <c r="D6" s="6"/>
      <c r="E6" s="13"/>
      <c r="F6" s="6"/>
      <c r="G6" s="252"/>
      <c r="H6" s="94"/>
      <c r="I6" s="94"/>
      <c r="J6" s="43"/>
    </row>
    <row r="7" spans="1:11" s="5" customFormat="1">
      <c r="A7" s="171" t="s">
        <v>251</v>
      </c>
      <c r="B7" s="6"/>
      <c r="C7" s="6"/>
      <c r="D7" s="6"/>
      <c r="E7" s="13"/>
      <c r="F7" s="6"/>
      <c r="G7" s="252"/>
      <c r="H7" s="94"/>
      <c r="I7" s="94"/>
      <c r="J7" s="43"/>
    </row>
    <row r="8" spans="1:11" s="247" customFormat="1" ht="32.25" customHeight="1">
      <c r="A8" s="243" t="s">
        <v>252</v>
      </c>
      <c r="B8" s="244" t="s">
        <v>253</v>
      </c>
      <c r="C8" s="245" t="s">
        <v>254</v>
      </c>
      <c r="D8" s="245" t="s">
        <v>255</v>
      </c>
      <c r="E8" s="244" t="s">
        <v>256</v>
      </c>
      <c r="F8" s="244" t="s">
        <v>257</v>
      </c>
      <c r="G8" s="253" t="s">
        <v>258</v>
      </c>
      <c r="H8" s="208"/>
      <c r="I8" s="209"/>
      <c r="J8" s="210"/>
      <c r="K8" s="246"/>
    </row>
    <row r="9" spans="1:11" ht="24" customHeight="1">
      <c r="A9" s="312" t="s">
        <v>259</v>
      </c>
      <c r="B9" s="397" t="s">
        <v>260</v>
      </c>
      <c r="C9" s="397"/>
      <c r="D9" s="241"/>
      <c r="E9" s="307"/>
      <c r="F9" s="307"/>
    </row>
    <row r="10" spans="1:11" ht="25.5" customHeight="1">
      <c r="A10" s="312"/>
      <c r="B10" s="398" t="s">
        <v>261</v>
      </c>
      <c r="C10" s="399"/>
      <c r="D10" s="241"/>
      <c r="E10" s="255"/>
    </row>
    <row r="11" spans="1:11" ht="27" customHeight="1">
      <c r="A11" s="312" t="s">
        <v>262</v>
      </c>
      <c r="B11" s="397" t="s">
        <v>263</v>
      </c>
      <c r="C11" s="397"/>
      <c r="D11" s="241"/>
      <c r="E11" s="255"/>
    </row>
    <row r="12" spans="1:11" ht="278.25" customHeight="1">
      <c r="A12" s="265" t="s">
        <v>264</v>
      </c>
      <c r="B12" s="311" t="s">
        <v>265</v>
      </c>
      <c r="C12" s="207" t="s">
        <v>604</v>
      </c>
      <c r="D12" s="207" t="s">
        <v>266</v>
      </c>
      <c r="E12" s="255"/>
    </row>
    <row r="13" spans="1:11" ht="122.25" customHeight="1">
      <c r="A13" s="265" t="s">
        <v>267</v>
      </c>
      <c r="B13" s="207" t="s">
        <v>268</v>
      </c>
      <c r="C13" s="207" t="s">
        <v>269</v>
      </c>
      <c r="D13" s="207" t="s">
        <v>270</v>
      </c>
      <c r="E13" s="257"/>
      <c r="F13" s="257"/>
      <c r="G13" s="257"/>
    </row>
    <row r="14" spans="1:11" ht="229.5" customHeight="1">
      <c r="A14" s="265" t="s">
        <v>271</v>
      </c>
      <c r="B14" s="207" t="s">
        <v>272</v>
      </c>
      <c r="C14" s="207" t="s">
        <v>273</v>
      </c>
      <c r="D14" s="207" t="s">
        <v>274</v>
      </c>
      <c r="E14" s="257"/>
      <c r="F14" s="257"/>
      <c r="G14" s="257"/>
    </row>
    <row r="15" spans="1:11" ht="219" customHeight="1">
      <c r="A15" s="265" t="s">
        <v>275</v>
      </c>
      <c r="B15" s="207" t="s">
        <v>276</v>
      </c>
      <c r="C15" s="207" t="s">
        <v>277</v>
      </c>
      <c r="D15" s="207" t="s">
        <v>278</v>
      </c>
      <c r="E15" s="257"/>
      <c r="F15" s="257"/>
      <c r="G15" s="257"/>
    </row>
    <row r="16" spans="1:11" ht="206.25" customHeight="1">
      <c r="A16" s="265" t="s">
        <v>279</v>
      </c>
      <c r="B16" s="207" t="s">
        <v>280</v>
      </c>
      <c r="C16" s="207" t="s">
        <v>281</v>
      </c>
      <c r="D16" s="207" t="s">
        <v>282</v>
      </c>
      <c r="E16" s="257"/>
      <c r="F16" s="257"/>
      <c r="G16" s="257"/>
    </row>
    <row r="17" spans="1:7" ht="145.5" customHeight="1">
      <c r="A17" s="265" t="s">
        <v>283</v>
      </c>
      <c r="B17" s="207" t="s">
        <v>284</v>
      </c>
      <c r="C17" s="207" t="s">
        <v>605</v>
      </c>
      <c r="D17" s="207" t="s">
        <v>285</v>
      </c>
      <c r="E17" s="257"/>
      <c r="F17" s="257"/>
      <c r="G17" s="257"/>
    </row>
    <row r="18" spans="1:7">
      <c r="A18" s="266" t="s">
        <v>410</v>
      </c>
      <c r="B18" s="393" t="s">
        <v>286</v>
      </c>
      <c r="C18" s="393"/>
      <c r="D18" s="267"/>
      <c r="E18" s="257"/>
      <c r="F18" s="257"/>
      <c r="G18" s="257"/>
    </row>
    <row r="19" spans="1:7" ht="265.5" customHeight="1">
      <c r="A19" s="265" t="s">
        <v>287</v>
      </c>
      <c r="B19" s="207" t="s">
        <v>288</v>
      </c>
      <c r="C19" s="207" t="s">
        <v>289</v>
      </c>
      <c r="D19" s="207" t="s">
        <v>290</v>
      </c>
      <c r="E19" s="257"/>
      <c r="F19" s="257"/>
      <c r="G19" s="257"/>
    </row>
    <row r="20" spans="1:7" ht="180">
      <c r="A20" s="268" t="s">
        <v>291</v>
      </c>
      <c r="B20" s="269" t="s">
        <v>292</v>
      </c>
      <c r="C20" s="269" t="s">
        <v>293</v>
      </c>
      <c r="D20" s="269" t="s">
        <v>294</v>
      </c>
      <c r="E20" s="257"/>
      <c r="F20" s="257"/>
      <c r="G20" s="257"/>
    </row>
    <row r="21" spans="1:7" ht="84">
      <c r="A21" s="265" t="s">
        <v>295</v>
      </c>
      <c r="B21" s="207" t="s">
        <v>296</v>
      </c>
      <c r="C21" s="207" t="s">
        <v>297</v>
      </c>
      <c r="D21" s="207" t="s">
        <v>298</v>
      </c>
      <c r="E21" s="257"/>
      <c r="F21" s="257"/>
      <c r="G21" s="257"/>
    </row>
    <row r="22" spans="1:7" ht="75" customHeight="1">
      <c r="A22" s="268" t="s">
        <v>299</v>
      </c>
      <c r="B22" s="269" t="s">
        <v>300</v>
      </c>
      <c r="C22" s="269" t="s">
        <v>301</v>
      </c>
      <c r="D22" s="269" t="s">
        <v>302</v>
      </c>
      <c r="E22" s="257"/>
      <c r="F22" s="257"/>
      <c r="G22" s="257"/>
    </row>
    <row r="23" spans="1:7">
      <c r="A23" s="266" t="s">
        <v>409</v>
      </c>
      <c r="B23" s="393" t="s">
        <v>303</v>
      </c>
      <c r="C23" s="393"/>
      <c r="D23" s="267"/>
      <c r="E23" s="257"/>
      <c r="F23" s="257"/>
      <c r="G23" s="257"/>
    </row>
    <row r="24" spans="1:7" ht="168">
      <c r="A24" s="265" t="s">
        <v>304</v>
      </c>
      <c r="B24" s="207" t="s">
        <v>305</v>
      </c>
      <c r="C24" s="207" t="s">
        <v>558</v>
      </c>
      <c r="D24" s="207" t="s">
        <v>306</v>
      </c>
      <c r="E24" s="257"/>
      <c r="F24" s="257"/>
      <c r="G24" s="257"/>
    </row>
    <row r="25" spans="1:7" ht="24.75" customHeight="1">
      <c r="A25" s="266" t="s">
        <v>413</v>
      </c>
      <c r="B25" s="393" t="s">
        <v>307</v>
      </c>
      <c r="C25" s="393"/>
      <c r="D25" s="207"/>
      <c r="E25" s="257"/>
      <c r="F25" s="257"/>
      <c r="G25" s="257"/>
    </row>
    <row r="26" spans="1:7" ht="184.5" customHeight="1">
      <c r="A26" s="265" t="s">
        <v>308</v>
      </c>
      <c r="B26" s="207" t="s">
        <v>309</v>
      </c>
      <c r="C26" s="207" t="s">
        <v>559</v>
      </c>
      <c r="D26" s="207" t="s">
        <v>310</v>
      </c>
      <c r="E26" s="257"/>
      <c r="F26" s="257"/>
      <c r="G26" s="257"/>
    </row>
    <row r="27" spans="1:7" ht="184.5" customHeight="1">
      <c r="A27" s="265" t="s">
        <v>311</v>
      </c>
      <c r="B27" s="207" t="s">
        <v>560</v>
      </c>
      <c r="C27" s="207" t="s">
        <v>561</v>
      </c>
      <c r="D27" s="207" t="s">
        <v>312</v>
      </c>
      <c r="E27" s="257"/>
      <c r="F27" s="257"/>
      <c r="G27" s="257"/>
    </row>
    <row r="28" spans="1:7" ht="111.75" customHeight="1">
      <c r="A28" s="265" t="s">
        <v>313</v>
      </c>
      <c r="B28" s="207" t="s">
        <v>562</v>
      </c>
      <c r="C28" s="207" t="s">
        <v>563</v>
      </c>
      <c r="D28" s="207" t="s">
        <v>314</v>
      </c>
      <c r="E28" s="257"/>
      <c r="F28" s="257"/>
      <c r="G28" s="257"/>
    </row>
    <row r="29" spans="1:7" ht="76.5" customHeight="1">
      <c r="A29" s="265" t="s">
        <v>315</v>
      </c>
      <c r="B29" s="207" t="s">
        <v>316</v>
      </c>
      <c r="C29" s="207" t="s">
        <v>606</v>
      </c>
      <c r="D29" s="207" t="s">
        <v>555</v>
      </c>
      <c r="E29" s="257"/>
      <c r="F29" s="257"/>
      <c r="G29" s="257"/>
    </row>
    <row r="30" spans="1:7" ht="120">
      <c r="A30" s="265" t="s">
        <v>317</v>
      </c>
      <c r="B30" s="207" t="s">
        <v>564</v>
      </c>
      <c r="C30" s="207" t="s">
        <v>565</v>
      </c>
      <c r="D30" s="207" t="s">
        <v>555</v>
      </c>
      <c r="E30" s="257"/>
      <c r="F30" s="257"/>
      <c r="G30" s="257"/>
    </row>
    <row r="31" spans="1:7" ht="115.5" customHeight="1">
      <c r="A31" s="265" t="s">
        <v>318</v>
      </c>
      <c r="B31" s="207" t="s">
        <v>566</v>
      </c>
      <c r="C31" s="207" t="s">
        <v>567</v>
      </c>
      <c r="D31" s="207" t="s">
        <v>319</v>
      </c>
      <c r="E31" s="257"/>
      <c r="F31" s="257"/>
      <c r="G31" s="257"/>
    </row>
    <row r="32" spans="1:7" ht="171.75" customHeight="1">
      <c r="A32" s="265" t="s">
        <v>320</v>
      </c>
      <c r="B32" s="207" t="s">
        <v>568</v>
      </c>
      <c r="C32" s="207" t="s">
        <v>569</v>
      </c>
      <c r="D32" s="207" t="s">
        <v>321</v>
      </c>
      <c r="E32" s="257"/>
      <c r="F32" s="257"/>
      <c r="G32" s="257"/>
    </row>
    <row r="33" spans="1:10" ht="111" customHeight="1">
      <c r="A33" s="265" t="s">
        <v>322</v>
      </c>
      <c r="B33" s="207" t="s">
        <v>570</v>
      </c>
      <c r="C33" s="207" t="s">
        <v>571</v>
      </c>
      <c r="D33" s="207" t="s">
        <v>323</v>
      </c>
      <c r="E33" s="257"/>
      <c r="F33" s="257"/>
      <c r="G33" s="257"/>
    </row>
    <row r="34" spans="1:10" ht="132">
      <c r="A34" s="265" t="s">
        <v>324</v>
      </c>
      <c r="B34" s="207" t="s">
        <v>572</v>
      </c>
      <c r="C34" s="207" t="s">
        <v>573</v>
      </c>
      <c r="D34" s="207" t="s">
        <v>555</v>
      </c>
      <c r="E34" s="257"/>
      <c r="F34" s="257"/>
      <c r="G34" s="257"/>
    </row>
    <row r="35" spans="1:10" s="248" customFormat="1">
      <c r="A35" s="266" t="s">
        <v>412</v>
      </c>
      <c r="B35" s="393" t="s">
        <v>325</v>
      </c>
      <c r="C35" s="393"/>
      <c r="D35" s="207"/>
      <c r="E35" s="257"/>
      <c r="F35" s="257"/>
      <c r="G35" s="257"/>
      <c r="H35" s="93"/>
      <c r="I35" s="93"/>
      <c r="J35" s="43"/>
    </row>
    <row r="36" spans="1:10" ht="109.5" customHeight="1">
      <c r="A36" s="265" t="s">
        <v>326</v>
      </c>
      <c r="B36" s="207" t="s">
        <v>327</v>
      </c>
      <c r="C36" s="207" t="s">
        <v>607</v>
      </c>
      <c r="D36" s="207" t="s">
        <v>555</v>
      </c>
      <c r="E36" s="257"/>
      <c r="F36" s="257"/>
      <c r="G36" s="257"/>
    </row>
    <row r="37" spans="1:10">
      <c r="A37" s="266" t="s">
        <v>411</v>
      </c>
      <c r="B37" s="393" t="s">
        <v>328</v>
      </c>
      <c r="C37" s="393"/>
      <c r="D37" s="207"/>
      <c r="E37" s="257"/>
      <c r="F37" s="257"/>
      <c r="G37" s="257"/>
    </row>
    <row r="38" spans="1:10" ht="84">
      <c r="A38" s="265" t="s">
        <v>329</v>
      </c>
      <c r="B38" s="207" t="s">
        <v>330</v>
      </c>
      <c r="C38" s="269" t="s">
        <v>575</v>
      </c>
      <c r="D38" s="207" t="s">
        <v>331</v>
      </c>
      <c r="E38" s="257"/>
      <c r="F38" s="257"/>
      <c r="G38" s="257"/>
    </row>
    <row r="39" spans="1:10" ht="75" customHeight="1">
      <c r="A39" s="265" t="s">
        <v>332</v>
      </c>
      <c r="B39" s="207" t="s">
        <v>333</v>
      </c>
      <c r="C39" s="207" t="s">
        <v>334</v>
      </c>
      <c r="D39" s="207" t="s">
        <v>335</v>
      </c>
      <c r="E39" s="257"/>
      <c r="F39" s="257"/>
      <c r="G39" s="257"/>
    </row>
    <row r="40" spans="1:10" ht="86.25" customHeight="1">
      <c r="A40" s="265" t="s">
        <v>336</v>
      </c>
      <c r="B40" s="207" t="s">
        <v>574</v>
      </c>
      <c r="C40" s="207" t="s">
        <v>337</v>
      </c>
      <c r="D40" s="207" t="s">
        <v>338</v>
      </c>
      <c r="E40" s="257"/>
      <c r="F40" s="257"/>
      <c r="G40" s="257"/>
    </row>
    <row r="41" spans="1:10">
      <c r="A41" s="266" t="s">
        <v>414</v>
      </c>
      <c r="B41" s="393" t="s">
        <v>339</v>
      </c>
      <c r="C41" s="393"/>
      <c r="D41" s="207"/>
      <c r="E41" s="257"/>
      <c r="F41" s="257"/>
      <c r="G41" s="257"/>
    </row>
    <row r="42" spans="1:10" ht="147.75" customHeight="1">
      <c r="A42" s="265" t="s">
        <v>340</v>
      </c>
      <c r="B42" s="207" t="s">
        <v>576</v>
      </c>
      <c r="C42" s="207" t="s">
        <v>577</v>
      </c>
      <c r="D42" s="207" t="s">
        <v>341</v>
      </c>
      <c r="E42" s="257"/>
      <c r="F42" s="257"/>
      <c r="G42" s="257"/>
    </row>
    <row r="43" spans="1:10" ht="219" customHeight="1">
      <c r="A43" s="265" t="s">
        <v>342</v>
      </c>
      <c r="B43" s="207" t="s">
        <v>578</v>
      </c>
      <c r="C43" s="207" t="s">
        <v>579</v>
      </c>
      <c r="D43" s="207" t="s">
        <v>343</v>
      </c>
      <c r="E43" s="257"/>
      <c r="F43" s="257"/>
      <c r="G43" s="257"/>
    </row>
    <row r="44" spans="1:10" ht="108.75" customHeight="1">
      <c r="A44" s="265" t="s">
        <v>344</v>
      </c>
      <c r="B44" s="207" t="s">
        <v>345</v>
      </c>
      <c r="C44" s="207" t="s">
        <v>580</v>
      </c>
      <c r="D44" s="321" t="s">
        <v>616</v>
      </c>
      <c r="E44" s="257"/>
      <c r="F44" s="257"/>
      <c r="G44" s="257"/>
    </row>
    <row r="45" spans="1:10" ht="32.25" customHeight="1">
      <c r="A45" s="266" t="s">
        <v>415</v>
      </c>
      <c r="B45" s="393" t="s">
        <v>346</v>
      </c>
      <c r="C45" s="393"/>
      <c r="D45" s="207"/>
      <c r="E45" s="257"/>
      <c r="F45" s="257"/>
      <c r="G45" s="257"/>
    </row>
    <row r="46" spans="1:10" ht="75" customHeight="1">
      <c r="A46" s="265" t="s">
        <v>347</v>
      </c>
      <c r="B46" s="207" t="s">
        <v>348</v>
      </c>
      <c r="C46" s="207" t="s">
        <v>581</v>
      </c>
      <c r="D46" s="207" t="s">
        <v>349</v>
      </c>
      <c r="E46" s="257"/>
      <c r="F46" s="257"/>
      <c r="G46" s="257"/>
    </row>
    <row r="47" spans="1:10" ht="192.75" customHeight="1">
      <c r="A47" s="265" t="s">
        <v>350</v>
      </c>
      <c r="B47" s="207" t="s">
        <v>583</v>
      </c>
      <c r="C47" s="207" t="s">
        <v>582</v>
      </c>
      <c r="D47" s="207" t="s">
        <v>351</v>
      </c>
      <c r="E47" s="257"/>
      <c r="F47" s="257"/>
      <c r="G47" s="257"/>
    </row>
    <row r="48" spans="1:10" ht="120">
      <c r="A48" s="265" t="s">
        <v>352</v>
      </c>
      <c r="B48" s="207" t="s">
        <v>585</v>
      </c>
      <c r="C48" s="207" t="s">
        <v>584</v>
      </c>
      <c r="D48" s="207" t="s">
        <v>353</v>
      </c>
      <c r="E48" s="255"/>
      <c r="F48" s="308"/>
    </row>
    <row r="49" spans="1:6" ht="84">
      <c r="A49" s="265" t="s">
        <v>354</v>
      </c>
      <c r="B49" s="207" t="s">
        <v>586</v>
      </c>
      <c r="C49" s="207" t="s">
        <v>587</v>
      </c>
      <c r="D49" s="207" t="s">
        <v>355</v>
      </c>
      <c r="E49" s="255"/>
    </row>
    <row r="50" spans="1:6" ht="111" customHeight="1">
      <c r="A50" s="265" t="s">
        <v>356</v>
      </c>
      <c r="B50" s="207" t="s">
        <v>588</v>
      </c>
      <c r="C50" s="207" t="s">
        <v>589</v>
      </c>
      <c r="D50" s="207" t="s">
        <v>357</v>
      </c>
      <c r="E50" s="255"/>
    </row>
    <row r="51" spans="1:6" ht="60">
      <c r="A51" s="265" t="s">
        <v>358</v>
      </c>
      <c r="B51" s="207" t="s">
        <v>359</v>
      </c>
      <c r="C51" s="207" t="s">
        <v>360</v>
      </c>
      <c r="D51" s="207" t="s">
        <v>361</v>
      </c>
      <c r="E51" s="255"/>
    </row>
    <row r="52" spans="1:6" ht="286.5" customHeight="1">
      <c r="A52" s="265" t="s">
        <v>362</v>
      </c>
      <c r="B52" s="207" t="s">
        <v>590</v>
      </c>
      <c r="C52" s="207" t="s">
        <v>591</v>
      </c>
      <c r="D52" s="207" t="s">
        <v>363</v>
      </c>
      <c r="E52" s="255"/>
      <c r="F52" s="308"/>
    </row>
    <row r="53" spans="1:6" ht="27.75" customHeight="1">
      <c r="A53" s="265"/>
      <c r="B53" s="394" t="s">
        <v>364</v>
      </c>
      <c r="C53" s="394"/>
      <c r="D53" s="207"/>
      <c r="E53" s="255"/>
    </row>
    <row r="54" spans="1:6" ht="72">
      <c r="A54" s="265" t="s">
        <v>365</v>
      </c>
      <c r="B54" s="207" t="s">
        <v>366</v>
      </c>
      <c r="C54" s="207" t="s">
        <v>592</v>
      </c>
      <c r="D54" s="207" t="s">
        <v>555</v>
      </c>
      <c r="E54" s="255"/>
    </row>
    <row r="55" spans="1:6" ht="60">
      <c r="A55" s="265" t="s">
        <v>367</v>
      </c>
      <c r="B55" s="207" t="s">
        <v>593</v>
      </c>
      <c r="C55" s="207" t="s">
        <v>595</v>
      </c>
      <c r="D55" s="270" t="s">
        <v>555</v>
      </c>
      <c r="E55" s="255"/>
    </row>
    <row r="56" spans="1:6" ht="72">
      <c r="A56" s="265" t="s">
        <v>416</v>
      </c>
      <c r="B56" s="207" t="s">
        <v>368</v>
      </c>
      <c r="C56" s="207" t="s">
        <v>594</v>
      </c>
      <c r="D56" s="207" t="s">
        <v>369</v>
      </c>
      <c r="E56" s="255"/>
    </row>
    <row r="57" spans="1:6" hidden="1"/>
    <row r="58" spans="1:6" hidden="1"/>
    <row r="59" spans="1:6" hidden="1"/>
    <row r="60" spans="1:6" hidden="1"/>
    <row r="61" spans="1:6" hidden="1"/>
    <row r="62" spans="1:6" hidden="1"/>
    <row r="63" spans="1:6" hidden="1"/>
    <row r="64" spans="1:6"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sheetData>
  <sheetProtection formatCells="0" formatColumns="0" formatRows="0" insertColumns="0" insertRows="0" sort="0" autoFilter="0" pivotTables="0"/>
  <mergeCells count="14">
    <mergeCell ref="A2:F2"/>
    <mergeCell ref="A1:F1"/>
    <mergeCell ref="B9:C9"/>
    <mergeCell ref="B10:C10"/>
    <mergeCell ref="B11:C11"/>
    <mergeCell ref="A4:G4"/>
    <mergeCell ref="B41:C41"/>
    <mergeCell ref="B45:C45"/>
    <mergeCell ref="B53:C53"/>
    <mergeCell ref="B18:C18"/>
    <mergeCell ref="B23:C23"/>
    <mergeCell ref="B25:C25"/>
    <mergeCell ref="B35:C35"/>
    <mergeCell ref="B37:C37"/>
  </mergeCells>
  <phoneticPr fontId="1" type="noConversion"/>
  <pageMargins left="0.74803149606299213" right="0.74803149606299213" top="1.2598425196850394" bottom="0.98425196850393704" header="0.31496062992125984" footer="0.31496062992125984"/>
  <pageSetup paperSize="9" scale="94" fitToHeight="0" orientation="landscape" horizontalDpi="4294967292" verticalDpi="4294967292" r:id="rId1"/>
  <headerFooter>
    <oddHeader>&amp;L&amp;"Arial,Standard"&amp;9Version française. En cas de doutes, la version anglaise est déterminante.&amp;R&amp;G</oddHeader>
    <oddFooter>&amp;L&amp;"Arial,Standard"&amp;8Réf. du code : IFA V5.1_July17 - QMS CL ; Version française
&amp;F
Page :  &amp;P sur &amp;N&amp;R&amp;"Arial,Standard"&amp;8© GLOBALG.A.P. c/o FoodPLUS GmbH
Spichernstr. 55, 50672 Cologne, Allemagne 
&amp;K00A039www.globalgap.org</oddFooter>
  </headerFooter>
  <rowBreaks count="4" manualBreakCount="4">
    <brk id="17" max="16383" man="1"/>
    <brk id="22" max="16383" man="1"/>
    <brk id="36" max="16383" man="1"/>
    <brk id="40"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view="pageLayout" zoomScaleSheetLayoutView="145" workbookViewId="0">
      <selection activeCell="E6" sqref="E6"/>
    </sheetView>
  </sheetViews>
  <sheetFormatPr baseColWidth="10" defaultColWidth="0" defaultRowHeight="14.25" zeroHeight="1"/>
  <cols>
    <col min="1" max="1" width="3.125" style="117" customWidth="1"/>
    <col min="2" max="2" width="12.125" style="117" customWidth="1"/>
    <col min="3" max="3" width="37.625" style="117" customWidth="1"/>
    <col min="4" max="4" width="9.5" style="117" customWidth="1"/>
    <col min="5" max="5" width="12.625" style="117" customWidth="1"/>
    <col min="6" max="6" width="31" style="117" customWidth="1"/>
    <col min="7" max="7" width="13.5" style="117" customWidth="1"/>
    <col min="8" max="8" width="3.875" style="170" hidden="1" customWidth="1"/>
    <col min="9" max="9" width="1.125" style="222" customWidth="1"/>
    <col min="10" max="16384" width="0" style="170" hidden="1"/>
  </cols>
  <sheetData>
    <row r="1" spans="1:9" s="1" customFormat="1" ht="12.75">
      <c r="A1" s="58" t="s">
        <v>370</v>
      </c>
      <c r="B1" s="59"/>
      <c r="C1" s="59"/>
      <c r="D1" s="59"/>
      <c r="E1" s="59"/>
      <c r="F1" s="59"/>
      <c r="G1" s="60"/>
      <c r="I1" s="211"/>
    </row>
    <row r="2" spans="1:9" s="1" customFormat="1" ht="12">
      <c r="A2" s="61"/>
      <c r="B2" s="62"/>
      <c r="C2" s="62"/>
      <c r="D2" s="62"/>
      <c r="E2" s="62"/>
      <c r="F2" s="62"/>
      <c r="G2" s="63"/>
      <c r="I2" s="211"/>
    </row>
    <row r="3" spans="1:9" s="1" customFormat="1" ht="12.75">
      <c r="A3" s="64" t="s">
        <v>371</v>
      </c>
      <c r="B3" s="62"/>
      <c r="C3" s="62"/>
      <c r="D3" s="62"/>
      <c r="E3" s="62"/>
      <c r="F3" s="62"/>
      <c r="G3" s="63"/>
      <c r="I3" s="211"/>
    </row>
    <row r="4" spans="1:9" s="216" customFormat="1" ht="12.75">
      <c r="A4" s="212" t="s">
        <v>372</v>
      </c>
      <c r="B4" s="213"/>
      <c r="C4" s="213"/>
      <c r="D4" s="213"/>
      <c r="E4" s="213"/>
      <c r="F4" s="213"/>
      <c r="G4" s="214"/>
      <c r="H4" s="215"/>
      <c r="I4" s="211"/>
    </row>
    <row r="5" spans="1:9" s="1" customFormat="1" ht="12.75">
      <c r="A5" s="65" t="s">
        <v>373</v>
      </c>
      <c r="B5" s="66"/>
      <c r="C5" s="66"/>
      <c r="D5" s="66"/>
      <c r="E5" s="66"/>
      <c r="F5" s="66"/>
      <c r="G5" s="67"/>
      <c r="H5" s="2"/>
      <c r="I5" s="211"/>
    </row>
    <row r="6" spans="1:9" s="216" customFormat="1" ht="51">
      <c r="A6" s="212" t="s">
        <v>374</v>
      </c>
      <c r="B6" s="217" t="s">
        <v>375</v>
      </c>
      <c r="C6" s="218" t="s">
        <v>376</v>
      </c>
      <c r="D6" s="217" t="s">
        <v>377</v>
      </c>
      <c r="E6" s="217" t="s">
        <v>378</v>
      </c>
      <c r="F6" s="217" t="s">
        <v>379</v>
      </c>
      <c r="G6" s="219" t="s">
        <v>380</v>
      </c>
      <c r="H6" s="220"/>
      <c r="I6" s="211"/>
    </row>
    <row r="7" spans="1:9" s="1" customFormat="1" ht="12.75">
      <c r="A7" s="68">
        <v>1</v>
      </c>
      <c r="B7" s="96"/>
      <c r="C7" s="97"/>
      <c r="D7" s="96"/>
      <c r="E7" s="97"/>
      <c r="F7" s="98"/>
      <c r="G7" s="97"/>
      <c r="H7" s="3"/>
      <c r="I7" s="211"/>
    </row>
    <row r="8" spans="1:9" s="1" customFormat="1" ht="12.75">
      <c r="A8" s="64">
        <v>2</v>
      </c>
      <c r="B8" s="99"/>
      <c r="C8" s="100"/>
      <c r="D8" s="99"/>
      <c r="E8" s="100"/>
      <c r="F8" s="101"/>
      <c r="G8" s="100"/>
      <c r="H8" s="4"/>
      <c r="I8" s="211"/>
    </row>
    <row r="9" spans="1:9" s="1" customFormat="1" ht="12.75">
      <c r="A9" s="64">
        <v>3</v>
      </c>
      <c r="B9" s="99"/>
      <c r="C9" s="100"/>
      <c r="D9" s="99"/>
      <c r="E9" s="100"/>
      <c r="F9" s="101"/>
      <c r="G9" s="100"/>
      <c r="H9" s="4"/>
      <c r="I9" s="211"/>
    </row>
    <row r="10" spans="1:9" s="1" customFormat="1" ht="12.75">
      <c r="A10" s="64">
        <v>4</v>
      </c>
      <c r="B10" s="99"/>
      <c r="C10" s="100"/>
      <c r="D10" s="99"/>
      <c r="E10" s="100"/>
      <c r="F10" s="101"/>
      <c r="G10" s="100"/>
      <c r="H10" s="4"/>
      <c r="I10" s="211"/>
    </row>
    <row r="11" spans="1:9" s="1" customFormat="1" ht="12.75">
      <c r="A11" s="64">
        <v>5</v>
      </c>
      <c r="B11" s="99"/>
      <c r="C11" s="100"/>
      <c r="D11" s="99"/>
      <c r="E11" s="100"/>
      <c r="F11" s="101"/>
      <c r="G11" s="100"/>
      <c r="H11" s="4"/>
      <c r="I11" s="211"/>
    </row>
    <row r="12" spans="1:9" s="1" customFormat="1" ht="12.75">
      <c r="A12" s="64">
        <v>6</v>
      </c>
      <c r="B12" s="99"/>
      <c r="C12" s="100"/>
      <c r="D12" s="99"/>
      <c r="E12" s="100"/>
      <c r="F12" s="101"/>
      <c r="G12" s="100"/>
      <c r="H12" s="4"/>
      <c r="I12" s="211"/>
    </row>
    <row r="13" spans="1:9" s="1" customFormat="1" ht="12.75">
      <c r="A13" s="64">
        <v>7</v>
      </c>
      <c r="B13" s="99"/>
      <c r="C13" s="100"/>
      <c r="D13" s="99"/>
      <c r="E13" s="100"/>
      <c r="F13" s="101"/>
      <c r="G13" s="100"/>
      <c r="H13" s="4"/>
      <c r="I13" s="211"/>
    </row>
    <row r="14" spans="1:9" s="1" customFormat="1" ht="12.75">
      <c r="A14" s="114">
        <v>8</v>
      </c>
      <c r="B14" s="102"/>
      <c r="C14" s="115"/>
      <c r="D14" s="102"/>
      <c r="E14" s="115"/>
      <c r="F14" s="103"/>
      <c r="G14" s="115"/>
      <c r="H14" s="4"/>
      <c r="I14" s="211"/>
    </row>
    <row r="15" spans="1:9" s="1" customFormat="1" ht="12.75">
      <c r="A15" s="64" t="s">
        <v>381</v>
      </c>
      <c r="B15" s="62"/>
      <c r="C15" s="62"/>
      <c r="D15" s="62"/>
      <c r="E15" s="62"/>
      <c r="F15" s="62"/>
      <c r="G15" s="63"/>
      <c r="I15" s="211"/>
    </row>
    <row r="16" spans="1:9" s="216" customFormat="1" ht="12.75">
      <c r="A16" s="402" t="s">
        <v>382</v>
      </c>
      <c r="B16" s="404"/>
      <c r="C16" s="212" t="s">
        <v>383</v>
      </c>
      <c r="D16" s="221" t="s">
        <v>384</v>
      </c>
      <c r="E16" s="221"/>
      <c r="F16" s="213"/>
      <c r="G16" s="214"/>
      <c r="I16" s="211"/>
    </row>
    <row r="17" spans="1:9" s="1" customFormat="1" ht="12">
      <c r="A17" s="99"/>
      <c r="B17" s="104"/>
      <c r="C17" s="101"/>
      <c r="D17" s="101"/>
      <c r="E17" s="101"/>
      <c r="F17" s="101"/>
      <c r="G17" s="105"/>
      <c r="I17" s="211"/>
    </row>
    <row r="18" spans="1:9" s="1" customFormat="1" ht="12">
      <c r="A18" s="99"/>
      <c r="B18" s="105"/>
      <c r="C18" s="101"/>
      <c r="D18" s="101"/>
      <c r="E18" s="101"/>
      <c r="F18" s="101"/>
      <c r="G18" s="105"/>
      <c r="I18" s="211"/>
    </row>
    <row r="19" spans="1:9" s="1" customFormat="1" ht="12">
      <c r="A19" s="102"/>
      <c r="B19" s="106"/>
      <c r="C19" s="103"/>
      <c r="D19" s="101"/>
      <c r="E19" s="101"/>
      <c r="F19" s="101"/>
      <c r="G19" s="105"/>
      <c r="I19" s="211"/>
    </row>
    <row r="20" spans="1:9" s="1" customFormat="1" ht="12.75">
      <c r="A20" s="64" t="s">
        <v>385</v>
      </c>
      <c r="B20" s="62"/>
      <c r="C20" s="62"/>
      <c r="D20" s="59"/>
      <c r="E20" s="59"/>
      <c r="F20" s="59"/>
      <c r="G20" s="60"/>
      <c r="I20" s="211"/>
    </row>
    <row r="21" spans="1:9" s="216" customFormat="1" ht="12.75">
      <c r="A21" s="402" t="s">
        <v>386</v>
      </c>
      <c r="B21" s="403"/>
      <c r="C21" s="212" t="s">
        <v>387</v>
      </c>
      <c r="D21" s="221" t="s">
        <v>388</v>
      </c>
      <c r="E21" s="221"/>
      <c r="F21" s="213"/>
      <c r="G21" s="214"/>
      <c r="I21" s="211"/>
    </row>
    <row r="22" spans="1:9" s="1" customFormat="1" ht="12">
      <c r="A22" s="99"/>
      <c r="B22" s="101"/>
      <c r="C22" s="96"/>
      <c r="D22" s="101"/>
      <c r="E22" s="101"/>
      <c r="F22" s="101"/>
      <c r="G22" s="105"/>
      <c r="I22" s="211"/>
    </row>
    <row r="23" spans="1:9" s="1" customFormat="1" ht="12">
      <c r="A23" s="99"/>
      <c r="B23" s="101"/>
      <c r="C23" s="99"/>
      <c r="D23" s="101"/>
      <c r="E23" s="101"/>
      <c r="F23" s="101"/>
      <c r="G23" s="105"/>
      <c r="I23" s="211"/>
    </row>
    <row r="24" spans="1:9" s="1" customFormat="1" ht="12">
      <c r="A24" s="102"/>
      <c r="B24" s="103"/>
      <c r="C24" s="102"/>
      <c r="D24" s="103"/>
      <c r="E24" s="103"/>
      <c r="F24" s="103"/>
      <c r="G24" s="106"/>
      <c r="I24" s="211"/>
    </row>
    <row r="25" spans="1:9" s="1" customFormat="1">
      <c r="A25" s="405" t="s">
        <v>611</v>
      </c>
      <c r="B25" s="406"/>
      <c r="C25" s="406"/>
      <c r="D25" s="406"/>
      <c r="E25" s="406"/>
      <c r="F25" s="406"/>
      <c r="G25" s="407"/>
      <c r="I25" s="211"/>
    </row>
    <row r="26" spans="1:9" s="1" customFormat="1">
      <c r="A26" s="405" t="s">
        <v>389</v>
      </c>
      <c r="B26" s="406"/>
      <c r="C26" s="406"/>
      <c r="D26" s="406"/>
      <c r="E26" s="406"/>
      <c r="F26" s="406"/>
      <c r="G26" s="407"/>
      <c r="I26" s="211"/>
    </row>
    <row r="27" spans="1:9" s="1" customFormat="1" ht="12.75">
      <c r="A27" s="130" t="s">
        <v>390</v>
      </c>
      <c r="B27" s="122"/>
      <c r="C27" s="122"/>
      <c r="D27" s="122"/>
      <c r="E27" s="122"/>
      <c r="F27" s="122"/>
      <c r="G27" s="123"/>
      <c r="I27" s="211"/>
    </row>
    <row r="28" spans="1:9" s="1" customFormat="1" ht="12.75">
      <c r="A28" s="400" t="s">
        <v>391</v>
      </c>
      <c r="B28" s="401"/>
      <c r="C28" s="157" t="s">
        <v>392</v>
      </c>
      <c r="D28" s="131" t="s">
        <v>393</v>
      </c>
      <c r="E28" s="124"/>
      <c r="F28" s="125"/>
      <c r="G28" s="126"/>
      <c r="I28" s="211"/>
    </row>
    <row r="29" spans="1:9" s="1" customFormat="1" ht="12">
      <c r="A29" s="127"/>
      <c r="B29" s="128"/>
      <c r="C29" s="99"/>
      <c r="D29" s="101"/>
      <c r="E29" s="101"/>
      <c r="F29" s="101"/>
      <c r="G29" s="105"/>
      <c r="I29" s="211"/>
    </row>
    <row r="30" spans="1:9" s="1" customFormat="1" ht="12">
      <c r="A30" s="102"/>
      <c r="B30" s="103"/>
      <c r="C30" s="102"/>
      <c r="D30" s="103"/>
      <c r="E30" s="103"/>
      <c r="F30" s="103"/>
      <c r="G30" s="106"/>
      <c r="I30" s="211"/>
    </row>
    <row r="31" spans="1:9" hidden="1"/>
    <row r="32" spans="1:9" hidden="1"/>
    <row r="33" hidden="1"/>
    <row r="34" hidden="1"/>
  </sheetData>
  <sheetProtection formatCells="0" formatColumns="0" formatRows="0" insertColumns="0" insertRows="0" sort="0" autoFilter="0" pivotTables="0"/>
  <mergeCells count="5">
    <mergeCell ref="A28:B28"/>
    <mergeCell ref="A21:B21"/>
    <mergeCell ref="A16:B16"/>
    <mergeCell ref="A25:G25"/>
    <mergeCell ref="A26:G26"/>
  </mergeCells>
  <phoneticPr fontId="0"/>
  <pageMargins left="0.74803149606299213" right="0.74803149606299213" top="1.2598425196850394" bottom="0.98425196850393704" header="0.31496062992125984" footer="0.31496062992125984"/>
  <pageSetup paperSize="9" orientation="landscape" horizontalDpi="4294967292" verticalDpi="4294967292" r:id="rId1"/>
  <headerFooter>
    <oddHeader>&amp;L&amp;"Arial,Standard"&amp;9Version française. En cas de doutes, la version anglaise est déterminante.&amp;R&amp;G</oddHeader>
    <oddFooter>&amp;L&amp;"Arial,Standard"&amp;8Réf. du code : IFA V5.1_July17 - QMS CL ; Version française
&amp;F
Page :  &amp;P sur &amp;N&amp;R&amp;"Arial,Standard"&amp;8© GLOBALG.A.P. c/o FoodPLUS GmbH
Spichernstr. 55, 50672 Cologne, Allemagne 
&amp;K00A039www.globalgap.org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5"/>
  <sheetViews>
    <sheetView showGridLines="0" view="pageLayout" zoomScaleNormal="100" zoomScaleSheetLayoutView="70" workbookViewId="0">
      <selection activeCell="D6" sqref="D6"/>
    </sheetView>
  </sheetViews>
  <sheetFormatPr baseColWidth="10" defaultColWidth="0" defaultRowHeight="0" customHeight="1" zeroHeight="1"/>
  <cols>
    <col min="1" max="1" width="36.125" style="294" customWidth="1"/>
    <col min="2" max="2" width="34.25" style="294" customWidth="1"/>
    <col min="3" max="3" width="14.5" style="294" customWidth="1"/>
    <col min="4" max="4" width="36.75" style="294" customWidth="1"/>
    <col min="5" max="5" width="1" style="294" customWidth="1"/>
    <col min="6" max="7" width="3.375" style="294" hidden="1" customWidth="1"/>
    <col min="8" max="8" width="32.25" style="294" hidden="1" customWidth="1"/>
    <col min="9" max="9" width="1.5" style="293" hidden="1" customWidth="1"/>
    <col min="10" max="10" width="1.125" style="293" hidden="1" customWidth="1"/>
    <col min="11" max="16384" width="0" style="292" hidden="1"/>
  </cols>
  <sheetData>
    <row r="1" spans="1:8" ht="15.75" customHeight="1"/>
    <row r="2" spans="1:8" ht="15.75" customHeight="1">
      <c r="A2" s="302" t="s">
        <v>602</v>
      </c>
    </row>
    <row r="3" spans="1:8" ht="12.75" customHeight="1"/>
    <row r="4" spans="1:8" ht="27" customHeight="1">
      <c r="A4" s="301" t="s">
        <v>601</v>
      </c>
      <c r="B4" s="301" t="s">
        <v>600</v>
      </c>
      <c r="C4" s="301" t="s">
        <v>599</v>
      </c>
      <c r="D4" s="300" t="s">
        <v>598</v>
      </c>
      <c r="E4" s="295"/>
      <c r="F4" s="295"/>
      <c r="G4" s="295"/>
      <c r="H4" s="295"/>
    </row>
    <row r="5" spans="1:8" s="293" customFormat="1" ht="61.5" customHeight="1">
      <c r="A5" s="298" t="s">
        <v>612</v>
      </c>
      <c r="B5" s="298" t="s">
        <v>608</v>
      </c>
      <c r="C5" s="299" t="s">
        <v>597</v>
      </c>
      <c r="D5" s="298" t="s">
        <v>609</v>
      </c>
      <c r="E5" s="295"/>
      <c r="F5" s="295"/>
      <c r="G5" s="295"/>
      <c r="H5" s="295"/>
    </row>
    <row r="6" spans="1:8" s="293" customFormat="1" ht="111.75" customHeight="1">
      <c r="A6" s="315" t="s">
        <v>622</v>
      </c>
      <c r="B6" s="315" t="s">
        <v>612</v>
      </c>
      <c r="C6" s="316" t="s">
        <v>623</v>
      </c>
      <c r="D6" s="315" t="s">
        <v>617</v>
      </c>
      <c r="E6" s="313"/>
      <c r="F6" s="313"/>
      <c r="G6" s="313"/>
      <c r="H6" s="313"/>
    </row>
    <row r="7" spans="1:8" s="293" customFormat="1" ht="12" customHeight="1">
      <c r="A7" s="317"/>
      <c r="B7" s="318"/>
      <c r="C7" s="319"/>
      <c r="D7" s="318"/>
      <c r="E7" s="295"/>
      <c r="F7" s="295"/>
      <c r="G7" s="295"/>
      <c r="H7" s="295"/>
    </row>
    <row r="8" spans="1:8" s="293" customFormat="1" ht="35.25" customHeight="1">
      <c r="A8" s="408" t="s">
        <v>618</v>
      </c>
      <c r="B8" s="409"/>
      <c r="C8" s="409"/>
      <c r="D8" s="409"/>
      <c r="E8" s="295"/>
      <c r="F8" s="295"/>
      <c r="G8" s="295"/>
      <c r="H8" s="295"/>
    </row>
    <row r="9" spans="1:8" s="296" customFormat="1" ht="21.75" customHeight="1">
      <c r="A9" s="410" t="s">
        <v>596</v>
      </c>
      <c r="B9" s="410"/>
      <c r="C9" s="320"/>
      <c r="D9" s="320"/>
      <c r="E9" s="297"/>
      <c r="F9" s="297"/>
      <c r="G9" s="297"/>
      <c r="H9" s="297"/>
    </row>
    <row r="10" spans="1:8" s="293" customFormat="1" ht="39.75" customHeight="1">
      <c r="A10" s="408" t="s">
        <v>619</v>
      </c>
      <c r="B10" s="408"/>
      <c r="C10" s="408"/>
      <c r="D10" s="408"/>
      <c r="E10" s="295"/>
      <c r="F10" s="295"/>
      <c r="G10" s="295"/>
      <c r="H10" s="295"/>
    </row>
    <row r="11" spans="1:8" s="293" customFormat="1" ht="6" hidden="1" customHeight="1">
      <c r="A11" s="294"/>
      <c r="B11" s="294"/>
      <c r="C11" s="294"/>
      <c r="D11" s="294"/>
      <c r="E11" s="295"/>
      <c r="F11" s="295"/>
      <c r="G11" s="295"/>
      <c r="H11" s="295"/>
    </row>
    <row r="12" spans="1:8" s="293" customFormat="1" ht="15.75" hidden="1" customHeight="1">
      <c r="A12" s="294"/>
      <c r="B12" s="294"/>
      <c r="C12" s="294"/>
      <c r="D12" s="294"/>
      <c r="E12" s="295"/>
      <c r="F12" s="295"/>
      <c r="G12" s="295"/>
      <c r="H12" s="295"/>
    </row>
    <row r="13" spans="1:8" s="293" customFormat="1" ht="15.75" hidden="1" customHeight="1">
      <c r="A13" s="294"/>
      <c r="B13" s="294"/>
      <c r="C13" s="294"/>
      <c r="D13" s="294"/>
      <c r="E13" s="295"/>
      <c r="F13" s="295"/>
      <c r="G13" s="295"/>
      <c r="H13" s="295"/>
    </row>
    <row r="14" spans="1:8" s="293" customFormat="1" ht="15.75" hidden="1" customHeight="1">
      <c r="A14" s="294"/>
      <c r="B14" s="294"/>
      <c r="C14" s="294"/>
      <c r="D14" s="294"/>
      <c r="E14" s="295"/>
      <c r="F14" s="295"/>
      <c r="G14" s="295"/>
      <c r="H14" s="295"/>
    </row>
    <row r="15" spans="1:8" s="293" customFormat="1" ht="34.5" hidden="1" customHeight="1">
      <c r="A15" s="294"/>
      <c r="B15" s="294"/>
      <c r="C15" s="294"/>
      <c r="D15" s="294"/>
      <c r="E15" s="295"/>
      <c r="F15" s="295"/>
      <c r="G15" s="295"/>
      <c r="H15" s="295"/>
    </row>
    <row r="16" spans="1:8" s="293" customFormat="1" ht="15.75" hidden="1" customHeight="1">
      <c r="A16" s="294"/>
      <c r="B16" s="294"/>
      <c r="C16" s="294"/>
      <c r="D16" s="294"/>
      <c r="E16" s="294"/>
      <c r="F16" s="294"/>
      <c r="G16" s="294"/>
      <c r="H16" s="294"/>
    </row>
    <row r="17" spans="1:8" s="293" customFormat="1" ht="15.75" hidden="1" customHeight="1">
      <c r="A17" s="294"/>
      <c r="B17" s="294"/>
      <c r="C17" s="294"/>
      <c r="D17" s="294"/>
      <c r="E17" s="294"/>
      <c r="F17" s="294"/>
      <c r="G17" s="294"/>
      <c r="H17" s="294"/>
    </row>
    <row r="18" spans="1:8" s="293" customFormat="1" ht="15.75" hidden="1" customHeight="1">
      <c r="A18" s="294"/>
      <c r="B18" s="294"/>
      <c r="C18" s="294"/>
      <c r="D18" s="294"/>
      <c r="E18" s="294"/>
      <c r="F18" s="294"/>
      <c r="G18" s="294"/>
      <c r="H18" s="294"/>
    </row>
    <row r="19" spans="1:8" s="293" customFormat="1" ht="15.75" hidden="1" customHeight="1">
      <c r="A19" s="294"/>
      <c r="B19" s="294"/>
      <c r="C19" s="294"/>
      <c r="D19" s="294"/>
      <c r="E19" s="294"/>
      <c r="F19" s="294"/>
      <c r="G19" s="294"/>
      <c r="H19" s="294"/>
    </row>
    <row r="20" spans="1:8" s="293" customFormat="1" ht="15.75" hidden="1" customHeight="1">
      <c r="A20" s="294"/>
      <c r="B20" s="294"/>
      <c r="C20" s="294"/>
      <c r="D20" s="294"/>
      <c r="E20" s="294"/>
      <c r="F20" s="294"/>
      <c r="G20" s="294"/>
      <c r="H20" s="294"/>
    </row>
    <row r="21" spans="1:8" s="293" customFormat="1" ht="15.75" hidden="1" customHeight="1">
      <c r="A21" s="294"/>
      <c r="B21" s="294"/>
      <c r="C21" s="294"/>
      <c r="D21" s="294"/>
      <c r="E21" s="294"/>
      <c r="F21" s="294"/>
      <c r="G21" s="294"/>
      <c r="H21" s="294"/>
    </row>
    <row r="22" spans="1:8" s="293" customFormat="1" ht="15.75" hidden="1" customHeight="1">
      <c r="A22" s="294"/>
      <c r="B22" s="294"/>
      <c r="C22" s="294"/>
      <c r="D22" s="294"/>
      <c r="E22" s="294"/>
      <c r="F22" s="294"/>
      <c r="G22" s="294"/>
      <c r="H22" s="294"/>
    </row>
    <row r="23" spans="1:8" s="293" customFormat="1" ht="15.75" hidden="1" customHeight="1">
      <c r="A23" s="294"/>
      <c r="B23" s="294"/>
      <c r="C23" s="294"/>
      <c r="D23" s="294"/>
      <c r="E23" s="294"/>
      <c r="F23" s="294"/>
      <c r="G23" s="294"/>
      <c r="H23" s="294"/>
    </row>
    <row r="24" spans="1:8" s="293" customFormat="1" ht="15.75" hidden="1" customHeight="1">
      <c r="A24" s="294"/>
      <c r="B24" s="294"/>
      <c r="C24" s="294"/>
      <c r="D24" s="294"/>
      <c r="E24" s="294"/>
      <c r="F24" s="294"/>
      <c r="G24" s="294"/>
      <c r="H24" s="294"/>
    </row>
    <row r="25" spans="1:8" s="293" customFormat="1" ht="15.75" hidden="1" customHeight="1">
      <c r="A25" s="294"/>
      <c r="B25" s="294"/>
      <c r="C25" s="294"/>
      <c r="D25" s="294"/>
      <c r="E25" s="294"/>
      <c r="F25" s="294"/>
      <c r="G25" s="294"/>
      <c r="H25" s="294"/>
    </row>
    <row r="26" spans="1:8" s="293" customFormat="1" ht="15.75" hidden="1" customHeight="1">
      <c r="A26" s="294"/>
      <c r="B26" s="294"/>
      <c r="C26" s="294"/>
      <c r="D26" s="294"/>
      <c r="E26" s="294"/>
      <c r="F26" s="294"/>
      <c r="G26" s="294"/>
      <c r="H26" s="294"/>
    </row>
    <row r="27" spans="1:8" s="293" customFormat="1" ht="15.75" hidden="1" customHeight="1">
      <c r="A27" s="294"/>
      <c r="B27" s="294"/>
      <c r="C27" s="294"/>
      <c r="D27" s="294"/>
      <c r="E27" s="294"/>
      <c r="F27" s="294"/>
      <c r="G27" s="294"/>
      <c r="H27" s="294"/>
    </row>
    <row r="28" spans="1:8" s="293" customFormat="1" ht="15.75" hidden="1" customHeight="1">
      <c r="A28" s="294"/>
      <c r="B28" s="294"/>
      <c r="C28" s="294"/>
      <c r="D28" s="294"/>
      <c r="E28" s="294"/>
      <c r="F28" s="294"/>
      <c r="G28" s="294"/>
      <c r="H28" s="294"/>
    </row>
    <row r="29" spans="1:8" s="293" customFormat="1" ht="15.75" hidden="1" customHeight="1">
      <c r="A29" s="294"/>
      <c r="B29" s="294"/>
      <c r="C29" s="294"/>
      <c r="D29" s="294"/>
      <c r="E29" s="294"/>
      <c r="F29" s="294"/>
      <c r="G29" s="294"/>
      <c r="H29" s="294"/>
    </row>
    <row r="30" spans="1:8" s="293" customFormat="1" ht="15.75" hidden="1" customHeight="1">
      <c r="A30" s="294"/>
      <c r="B30" s="294"/>
      <c r="C30" s="294"/>
      <c r="D30" s="294"/>
      <c r="E30" s="294"/>
      <c r="F30" s="294"/>
      <c r="G30" s="294"/>
      <c r="H30" s="294"/>
    </row>
    <row r="31" spans="1:8" ht="15.75" hidden="1" customHeight="1"/>
    <row r="32" spans="1:8" ht="15.75" hidden="1" customHeight="1"/>
    <row r="33" ht="15.75" hidden="1" customHeight="1"/>
    <row r="34" ht="15.75" hidden="1" customHeight="1"/>
    <row r="35" ht="15.75" hidden="1" customHeight="1"/>
    <row r="36" ht="15.75" hidden="1" customHeight="1"/>
    <row r="37" ht="15.75" hidden="1" customHeight="1"/>
    <row r="38" ht="15.75" hidden="1" customHeight="1"/>
    <row r="39" ht="15.75" hidden="1" customHeight="1"/>
    <row r="40" ht="15.75" hidden="1" customHeight="1"/>
    <row r="41" ht="15.75" hidden="1" customHeight="1"/>
    <row r="42" ht="15.75" hidden="1" customHeight="1"/>
    <row r="43" ht="15.75" hidden="1" customHeight="1"/>
    <row r="44" ht="15.75" hidden="1" customHeight="1"/>
    <row r="45" ht="15.75" hidden="1" customHeight="1"/>
    <row r="46" ht="15.75" hidden="1" customHeight="1"/>
    <row r="47" ht="15.75" hidden="1" customHeight="1"/>
    <row r="48" ht="15.75" hidden="1" customHeight="1"/>
    <row r="49" ht="15.75" hidden="1" customHeight="1"/>
    <row r="50" ht="15.75" hidden="1" customHeight="1"/>
    <row r="51" ht="15.75" hidden="1" customHeight="1"/>
    <row r="52" ht="15.75" hidden="1" customHeight="1"/>
    <row r="53" ht="15.75" hidden="1" customHeight="1"/>
    <row r="54" ht="15.75" hidden="1" customHeight="1"/>
    <row r="55" ht="15.75" hidden="1" customHeight="1"/>
    <row r="56" ht="15.75" hidden="1" customHeight="1"/>
    <row r="57" ht="15.75" hidden="1" customHeight="1"/>
    <row r="58" ht="15.75" hidden="1" customHeight="1"/>
    <row r="59" ht="15.75" hidden="1" customHeight="1"/>
    <row r="60" ht="15.75" hidden="1" customHeight="1"/>
    <row r="61" ht="15.75" hidden="1" customHeight="1"/>
    <row r="62" ht="15.75" hidden="1" customHeight="1"/>
    <row r="63" ht="15.75" hidden="1" customHeight="1"/>
    <row r="64" ht="15.75" hidden="1" customHeight="1"/>
    <row r="65" ht="15.75" hidden="1" customHeight="1"/>
    <row r="66" ht="15.75" hidden="1" customHeight="1"/>
    <row r="67" ht="15.75" hidden="1" customHeight="1"/>
    <row r="68" ht="15.75" hidden="1" customHeight="1"/>
    <row r="69" ht="15.75" hidden="1" customHeight="1"/>
    <row r="70" ht="15.75" hidden="1" customHeight="1"/>
    <row r="71" ht="15.75" hidden="1" customHeight="1"/>
    <row r="72" ht="15.75" hidden="1" customHeight="1"/>
    <row r="73" ht="15.75" hidden="1" customHeight="1"/>
    <row r="74" ht="15.75" hidden="1" customHeight="1"/>
    <row r="75" ht="15.75" hidden="1" customHeight="1"/>
    <row r="76" ht="15.75" hidden="1" customHeight="1"/>
    <row r="77" ht="15.75" hidden="1" customHeight="1"/>
    <row r="78" ht="15.75" hidden="1" customHeight="1"/>
    <row r="79" ht="15.75" hidden="1" customHeight="1"/>
    <row r="80"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1" ht="15.75" hidden="1" customHeight="1"/>
    <row r="102" ht="15.75" hidden="1" customHeight="1"/>
    <row r="103" ht="15.75" hidden="1" customHeight="1"/>
    <row r="104" ht="15.75" hidden="1" customHeight="1"/>
    <row r="105" ht="15.75" hidden="1" customHeight="1"/>
    <row r="106" ht="15.75" hidden="1" customHeight="1"/>
    <row r="107" ht="15.75" hidden="1" customHeight="1"/>
    <row r="108" ht="15.75" hidden="1" customHeight="1"/>
    <row r="109" ht="15.75" hidden="1" customHeight="1"/>
    <row r="110" ht="15.75" hidden="1" customHeight="1"/>
    <row r="111" ht="15.75" hidden="1" customHeight="1"/>
    <row r="112" ht="15.75" hidden="1" customHeight="1"/>
    <row r="113" ht="15.75" hidden="1" customHeight="1"/>
    <row r="114" ht="15.75" hidden="1" customHeight="1"/>
    <row r="115" ht="15.75" hidden="1" customHeight="1"/>
    <row r="116" ht="15.75" hidden="1" customHeight="1"/>
    <row r="117" ht="15.75" hidden="1" customHeight="1"/>
    <row r="118" ht="15.75" hidden="1" customHeight="1"/>
    <row r="119" ht="15.75" hidden="1" customHeight="1"/>
    <row r="120" ht="15.75" hidden="1" customHeight="1"/>
    <row r="121" ht="15.75" hidden="1" customHeight="1"/>
    <row r="122" ht="15.75" hidden="1" customHeight="1"/>
    <row r="123" ht="15.75" hidden="1" customHeight="1"/>
    <row r="124" ht="15.75" hidden="1" customHeight="1"/>
    <row r="125" ht="15.75" hidden="1" customHeight="1"/>
    <row r="126" ht="15.75" hidden="1" customHeight="1"/>
    <row r="127" ht="15.75" hidden="1" customHeight="1"/>
    <row r="128" ht="15.75" hidden="1" customHeight="1"/>
    <row r="129" ht="15.75" hidden="1" customHeight="1"/>
    <row r="130" ht="15.75" hidden="1" customHeight="1"/>
    <row r="131" ht="15.75" hidden="1" customHeight="1"/>
    <row r="132" ht="15.75" hidden="1" customHeight="1"/>
    <row r="133" ht="15.75" hidden="1" customHeight="1"/>
    <row r="134" ht="15.75" hidden="1" customHeight="1"/>
    <row r="135" ht="15.75" hidden="1" customHeight="1"/>
    <row r="136" ht="15.75" hidden="1" customHeight="1"/>
    <row r="137" ht="15.75" hidden="1" customHeight="1"/>
    <row r="138" ht="15.75" hidden="1" customHeight="1"/>
    <row r="139" ht="15.75" hidden="1" customHeight="1"/>
    <row r="140" ht="15.75" hidden="1" customHeight="1"/>
    <row r="141" ht="15.75" hidden="1" customHeight="1"/>
    <row r="142" ht="15.75" hidden="1" customHeight="1"/>
    <row r="143" ht="15.75" hidden="1" customHeight="1"/>
    <row r="144" ht="15.75" hidden="1" customHeight="1"/>
    <row r="145" ht="15.75" hidden="1" customHeight="1"/>
    <row r="146" ht="15.75" hidden="1" customHeight="1"/>
    <row r="147" ht="15.75" hidden="1" customHeight="1"/>
    <row r="148" ht="15.75" hidden="1" customHeight="1"/>
    <row r="149" ht="15.75" hidden="1" customHeight="1"/>
    <row r="150" ht="15.75" hidden="1" customHeight="1"/>
    <row r="151" ht="15.75" hidden="1" customHeight="1"/>
    <row r="152" ht="15.75" hidden="1" customHeight="1"/>
    <row r="153" ht="15.75" hidden="1" customHeight="1"/>
    <row r="154" ht="15.75" hidden="1" customHeight="1"/>
    <row r="155" ht="15.75" hidden="1" customHeight="1"/>
    <row r="156" ht="15.75" hidden="1" customHeight="1"/>
    <row r="157" ht="15.75" hidden="1" customHeight="1"/>
    <row r="158" ht="15.75" hidden="1" customHeight="1"/>
    <row r="159" ht="15.75" hidden="1" customHeight="1"/>
    <row r="160" ht="15.75" hidden="1" customHeight="1"/>
    <row r="161" ht="15.75" hidden="1" customHeight="1"/>
    <row r="162" ht="15.75" hidden="1" customHeight="1"/>
    <row r="163" ht="15.75" hidden="1" customHeight="1"/>
    <row r="164" ht="15.75" hidden="1" customHeight="1"/>
    <row r="165" ht="15.75" hidden="1" customHeight="1"/>
    <row r="166" ht="15.75" hidden="1" customHeight="1"/>
    <row r="167" ht="15.75" hidden="1" customHeight="1"/>
    <row r="168" ht="15.75" hidden="1" customHeight="1"/>
    <row r="169" ht="15.75" hidden="1" customHeight="1"/>
    <row r="170" ht="15.75" hidden="1" customHeight="1"/>
    <row r="171" ht="15.75" hidden="1" customHeight="1"/>
    <row r="172" ht="15.75" hidden="1" customHeight="1"/>
    <row r="173" ht="15.75" hidden="1" customHeight="1"/>
    <row r="174" ht="15.75" hidden="1" customHeight="1"/>
    <row r="175" ht="15.75" hidden="1" customHeight="1"/>
    <row r="176" ht="15.75" hidden="1" customHeight="1"/>
    <row r="177" ht="15.75" hidden="1" customHeight="1"/>
    <row r="178" ht="15.75" hidden="1" customHeight="1"/>
    <row r="179" ht="15.75" hidden="1" customHeight="1"/>
    <row r="180" ht="15.75" hidden="1" customHeight="1"/>
    <row r="181" ht="15.75" hidden="1" customHeight="1"/>
    <row r="182" ht="15.75" hidden="1" customHeight="1"/>
    <row r="183" ht="15.75" hidden="1" customHeight="1"/>
    <row r="184" ht="15.75" hidden="1" customHeight="1"/>
    <row r="185" ht="15.75" hidden="1" customHeight="1"/>
    <row r="186" ht="15.75" hidden="1" customHeight="1"/>
    <row r="187" ht="15.75" hidden="1" customHeight="1"/>
    <row r="188" ht="15.75" hidden="1" customHeight="1"/>
    <row r="189" ht="15.75" hidden="1" customHeight="1"/>
    <row r="190" ht="15.75" hidden="1" customHeight="1"/>
    <row r="191" ht="15.75" hidden="1" customHeight="1"/>
    <row r="192" ht="15.75" hidden="1" customHeight="1"/>
    <row r="193" ht="15.75" hidden="1" customHeight="1"/>
    <row r="194" ht="15.75" hidden="1" customHeight="1"/>
    <row r="195" ht="15.75" hidden="1" customHeight="1"/>
    <row r="196" ht="15.75" hidden="1" customHeight="1"/>
    <row r="197" ht="15.75" hidden="1" customHeight="1"/>
    <row r="198" ht="15.75" hidden="1" customHeight="1"/>
    <row r="199" ht="15.75" hidden="1" customHeight="1"/>
    <row r="200" ht="15.75" hidden="1" customHeight="1"/>
    <row r="201" ht="15.75" hidden="1" customHeight="1"/>
    <row r="202" ht="15.75" hidden="1" customHeight="1"/>
    <row r="203" ht="15.75" hidden="1" customHeight="1"/>
    <row r="204" ht="15.75" hidden="1" customHeight="1"/>
    <row r="205" ht="15.75" hidden="1" customHeight="1"/>
    <row r="206" ht="15.75" hidden="1" customHeight="1"/>
    <row r="207" ht="15.75" hidden="1" customHeight="1"/>
    <row r="208" ht="15.75" hidden="1" customHeight="1"/>
    <row r="209" ht="15.75" hidden="1" customHeight="1"/>
    <row r="210" ht="15.75" hidden="1" customHeight="1"/>
    <row r="211" ht="15.75" hidden="1" customHeight="1"/>
    <row r="212" ht="15.75" hidden="1" customHeight="1"/>
    <row r="213" ht="15.75" hidden="1" customHeight="1"/>
    <row r="214" ht="15.75" hidden="1" customHeight="1"/>
    <row r="215" ht="15.75" hidden="1" customHeight="1"/>
    <row r="216" ht="15.75" hidden="1" customHeight="1"/>
    <row r="217" ht="15.75" hidden="1" customHeight="1"/>
    <row r="218" ht="15.75" hidden="1" customHeight="1"/>
    <row r="219" ht="15.75" hidden="1" customHeight="1"/>
    <row r="220" ht="15.75" hidden="1" customHeight="1"/>
    <row r="221" ht="15.75" hidden="1" customHeight="1"/>
    <row r="222" ht="15.75" hidden="1" customHeight="1"/>
    <row r="223" ht="15.75" hidden="1" customHeight="1"/>
    <row r="224" ht="15.75" hidden="1" customHeight="1"/>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sheetData>
  <sheetProtection formatCells="0" formatColumns="0" formatRows="0" insertColumns="0" insertRows="0" sort="0" autoFilter="0" pivotTables="0"/>
  <mergeCells count="3">
    <mergeCell ref="A8:D8"/>
    <mergeCell ref="A10:D10"/>
    <mergeCell ref="A9:B9"/>
  </mergeCells>
  <hyperlinks>
    <hyperlink ref="A9" r:id="rId1" display="Link to: Version/Edition Update Summary"/>
    <hyperlink ref="A9:B9" r:id="rId2" display="Lien vers: Résumé de mise à jour de la Version/Edition"/>
  </hyperlinks>
  <pageMargins left="0.74803149606299213" right="0.59055118110236227" top="1.1023622047244095" bottom="0.9055118110236221" header="0.35433070866141736" footer="0.19685039370078741"/>
  <pageSetup paperSize="9" orientation="landscape" horizontalDpi="4294967292" verticalDpi="4294967292" r:id="rId3"/>
  <headerFooter alignWithMargins="0">
    <oddHeader>&amp;L&amp;"Arial,Standard"&amp;9Version française. En cas de doutes, la version anglaise est déterminante.&amp;R&amp;G</oddHeader>
    <oddFooter>&amp;L&amp;"Arial,Standard"&amp;8&amp;K000000Réf. du code : IFA V5.1_July17 - QMS CL ; Version française
&amp;A
Page : &amp;P sur &amp;N&amp;R&amp;"Arial,Standard"&amp;8© GLOBALG.A.P. c/o FoodPLUS GmbH
Spichernstr. 55, 50672 Cologne, Germany 
&amp;K00A039www.globalgap.org</oddFooter>
  </headerFooter>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Page de garde</vt:lpstr>
      <vt:lpstr>Sommaire</vt:lpstr>
      <vt:lpstr>Politique Securite Alimentaire</vt:lpstr>
      <vt:lpstr> QMS</vt:lpstr>
      <vt:lpstr>Annexe II.1</vt:lpstr>
      <vt:lpstr>PH</vt:lpstr>
      <vt:lpstr>SUM</vt:lpstr>
      <vt:lpstr>Liste des Mises à Jour</vt:lpstr>
      <vt:lpstr>' QMS'!Drucktitel</vt:lpstr>
      <vt:lpstr>'Annexe II.1'!Drucktitel</vt:lpstr>
      <vt:lpstr>PH!Drucktitel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2011-07-04T13:10:01Z</cp:lastPrinted>
  <dcterms:created xsi:type="dcterms:W3CDTF">1996-12-17T01:32:42Z</dcterms:created>
  <dcterms:modified xsi:type="dcterms:W3CDTF">2017-10-10T10:57:28Z</dcterms:modified>
</cp:coreProperties>
</file>